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Objects="none" defaultThemeVersion="166925"/>
  <mc:AlternateContent xmlns:mc="http://schemas.openxmlformats.org/markup-compatibility/2006">
    <mc:Choice Requires="x15">
      <x15ac:absPath xmlns:x15ac="http://schemas.microsoft.com/office/spreadsheetml/2010/11/ac" url="J:\IRP\2025 IRP\2025 IRP Document\Appendix\Appendix C - AEG Conservation and DR Potential Assessments\"/>
    </mc:Choice>
  </mc:AlternateContent>
  <xr:revisionPtr revIDLastSave="0" documentId="8_{78FADF2E-D3D7-4379-8374-9CC719D1BBF9}" xr6:coauthVersionLast="47" xr6:coauthVersionMax="47" xr10:uidLastSave="{00000000-0000-0000-0000-000000000000}"/>
  <bookViews>
    <workbookView xWindow="28665" yWindow="-16470" windowWidth="29040" windowHeight="15525" tabRatio="725" xr2:uid="{9996F9A3-C6F6-4D69-A8EF-E7D9B368CDF1}"/>
  </bookViews>
  <sheets>
    <sheet name="Introduction" sheetId="3" r:id="rId1"/>
    <sheet name="Res Electric" sheetId="9" r:id="rId2"/>
    <sheet name="Com Electric" sheetId="17" r:id="rId3"/>
    <sheet name="Ind Electric" sheetId="18" r:id="rId4"/>
  </sheets>
  <definedNames>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788</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2" hidden="1">'Com Electric'!$A$4:$P$287</definedName>
    <definedName name="_xlnm._FilterDatabase" localSheetId="3" hidden="1">'Ind Electric'!$A$4:$P$175</definedName>
    <definedName name="_xlnm._FilterDatabase" localSheetId="1" hidden="1">'Res Electric'!$A$4:$P$141</definedName>
    <definedName name="_Key1" localSheetId="2" hidden="1">#REF!</definedName>
    <definedName name="_Key1" localSheetId="3" hidden="1">#REF!</definedName>
    <definedName name="_Key1" localSheetId="0" hidden="1">#REF!</definedName>
    <definedName name="_Key1" localSheetId="1" hidden="1">#REF!</definedName>
    <definedName name="_Key1" hidden="1">#REF!</definedName>
    <definedName name="_Key2" localSheetId="2" hidden="1">#REF!</definedName>
    <definedName name="_Key2" localSheetId="3" hidden="1">#REF!</definedName>
    <definedName name="_Key2" localSheetId="1" hidden="1">#REF!</definedName>
    <definedName name="_Key2" hidden="1">#REF!</definedName>
    <definedName name="_Order1" hidden="1">255</definedName>
    <definedName name="_Sort" localSheetId="2" hidden="1">#REF!</definedName>
    <definedName name="_Sort" localSheetId="3" hidden="1">#REF!</definedName>
    <definedName name="_Sort" localSheetId="0" hidden="1">#REF!</definedName>
    <definedName name="_Sort" localSheetId="1" hidden="1">#REF!</definedName>
    <definedName name="_Sort" hidden="1">#REF!</definedName>
    <definedName name="_Sort2" localSheetId="2" hidden="1">#REF!</definedName>
    <definedName name="_Sort2" localSheetId="3" hidden="1">#REF!</definedName>
    <definedName name="_Sort2" localSheetId="1" hidden="1">#REF!</definedName>
    <definedName name="_Sort2" hidden="1">#REF!</definedName>
    <definedName name="dszgfh"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AEG</author>
  </authors>
  <commentList>
    <comment ref="G4" authorId="0" shapeId="0" xr:uid="{BBD16B5C-EFE5-40E4-8902-08F7BCD8EE83}">
      <text>
        <r>
          <rPr>
            <b/>
            <sz val="9"/>
            <color indexed="81"/>
            <rFont val="Tahoma"/>
            <family val="2"/>
          </rPr>
          <t>AEG:</t>
        </r>
        <r>
          <rPr>
            <sz val="9"/>
            <color indexed="81"/>
            <rFont val="Tahoma"/>
            <family val="2"/>
          </rPr>
          <t xml:space="preserve">
Measures marked with an "x" indicate measures that were judged to be emerging</t>
        </r>
      </text>
    </comment>
    <comment ref="O4" authorId="0" shapeId="0" xr:uid="{B95E336F-EA33-4060-BD5E-6E5E167D7543}">
      <text>
        <r>
          <rPr>
            <sz val="9"/>
            <color indexed="81"/>
            <rFont val="Tahoma"/>
            <family val="2"/>
          </rPr>
          <t xml:space="preserve">The equipment list currently includes line-items that are not technically energy efficiency measures but rather efficiency levels that describe the baseline. These line-items are the technologies that energy efficiency options will be compared to, and are identified by the "BL" identifier in this column.
The pre-existing baseline ("E0") is not reflected in this list; only the Replace-on-Burnout baseline.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AEG</author>
  </authors>
  <commentList>
    <comment ref="G4" authorId="0" shapeId="0" xr:uid="{3EA70E06-7D4F-45FF-9EF0-34960B89F845}">
      <text>
        <r>
          <rPr>
            <b/>
            <sz val="9"/>
            <color indexed="81"/>
            <rFont val="Tahoma"/>
            <family val="2"/>
          </rPr>
          <t>AEG:</t>
        </r>
        <r>
          <rPr>
            <sz val="9"/>
            <color indexed="81"/>
            <rFont val="Tahoma"/>
            <family val="2"/>
          </rPr>
          <t xml:space="preserve">
Measures marked with an "x" indicate measures that were judged to be emerging</t>
        </r>
      </text>
    </comment>
    <comment ref="O4" authorId="0" shapeId="0" xr:uid="{E8CC9AA4-BCC3-4CED-B1F9-D0218EAFDAC6}">
      <text>
        <r>
          <rPr>
            <sz val="9"/>
            <color indexed="81"/>
            <rFont val="Tahoma"/>
            <family val="2"/>
          </rPr>
          <t xml:space="preserve">The equipment list currently includes line-items that are not technically energy efficiency measures but rather efficiency levels that describe the baseline. These line-items are the technologies that energy efficiency options will be compared to, and are identified by the "BL" identifier in this column.
The pre-existing baseline ("E0") is not reflected in this list; only the Replace-on-Burnout baseline.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AEG</author>
  </authors>
  <commentList>
    <comment ref="G4" authorId="0" shapeId="0" xr:uid="{7A782B75-6684-47FF-98A6-2C5356D1FDE9}">
      <text>
        <r>
          <rPr>
            <b/>
            <sz val="9"/>
            <color indexed="81"/>
            <rFont val="Tahoma"/>
            <family val="2"/>
          </rPr>
          <t>AEG:</t>
        </r>
        <r>
          <rPr>
            <sz val="9"/>
            <color indexed="81"/>
            <rFont val="Tahoma"/>
            <family val="2"/>
          </rPr>
          <t xml:space="preserve">
Measures marked with an "x" indicate measures that were judged to be emerging</t>
        </r>
      </text>
    </comment>
    <comment ref="O4" authorId="0" shapeId="0" xr:uid="{E9BAF398-A6CD-4BB8-8794-CBE85B150D35}">
      <text>
        <r>
          <rPr>
            <sz val="9"/>
            <color indexed="81"/>
            <rFont val="Tahoma"/>
            <family val="2"/>
          </rPr>
          <t xml:space="preserve">The equipment list currently includes line-items that are not technically energy efficiency measures but rather efficiency levels that describe the baseline. These line-items are the technologies that energy efficiency options will be compared to, and are identified by the "BL" identifier in this column.
The pre-existing baseline ("E0") is not reflected in this list; only the Replace-on-Burnout baseline. </t>
        </r>
      </text>
    </comment>
  </commentList>
</comments>
</file>

<file path=xl/sharedStrings.xml><?xml version="1.0" encoding="utf-8"?>
<sst xmlns="http://schemas.openxmlformats.org/spreadsheetml/2006/main" count="6454" uniqueCount="1569">
  <si>
    <t>Electric Residential Measure List</t>
  </si>
  <si>
    <t>This table describes the technologies and efficiency levels proposed for analysis in AEG's equipment replacement and non-equipment measure models.</t>
  </si>
  <si>
    <t>Measure No.</t>
  </si>
  <si>
    <t>End Use</t>
  </si>
  <si>
    <t>Technology</t>
  </si>
  <si>
    <t>Efficiency Label</t>
  </si>
  <si>
    <t>Label</t>
  </si>
  <si>
    <t>AEG Emerging</t>
  </si>
  <si>
    <t>Baseline Indicator</t>
  </si>
  <si>
    <t>On Market</t>
  </si>
  <si>
    <t>Off Market</t>
  </si>
  <si>
    <t>Measure Description</t>
  </si>
  <si>
    <t>x</t>
  </si>
  <si>
    <t xml:space="preserve">Central air conditioners consist of a refrigeration system using a direct expansion cycle. The components of a central AC system include a compressor, an air-cooled condenser (located outdoors), an expansion valve, and an evaporator coil. A supply fan near the evaporator coil distributes supply air through air ducts to the building. Cooling efficiencies vary based on materials used, equipment size, condenser type, and system configuration. CACs may be unitary (all components housed in a factory-built assembly) or split system (an outdoor condenser section and an indoor evaporator section connected by refrigerant lines and with the compressor either indoors or outdoors). The relative energy efficiency for units &lt; 65,000 Btu/h is rated using the Seasonal Energy Efficiency Ratio (SEER), in Btu/Wh. Ductless systems with Variable Refrigerant Flow further improve the operating efficiency. </t>
  </si>
  <si>
    <t>BL</t>
  </si>
  <si>
    <t>Cooling</t>
  </si>
  <si>
    <t>Central AC</t>
  </si>
  <si>
    <t>E1</t>
  </si>
  <si>
    <t>SEER 14.0 | SEER2 13.4</t>
  </si>
  <si>
    <t>Baseline</t>
  </si>
  <si>
    <t>E2</t>
  </si>
  <si>
    <t>SEER 15.0 | SEER2 14.3</t>
  </si>
  <si>
    <t>E3</t>
  </si>
  <si>
    <t>Yes</t>
  </si>
  <si>
    <t>E4</t>
  </si>
  <si>
    <t>SEER 18.0 | SEER2 17.2</t>
  </si>
  <si>
    <t>E5</t>
  </si>
  <si>
    <t>SEER 21.0 | SEER2 20.0</t>
  </si>
  <si>
    <t>E6</t>
  </si>
  <si>
    <t>SEER 24.0 VRF | SEER2 22.8</t>
  </si>
  <si>
    <t>Room air conditioners are designed to cool a single room or space. They incorporate a complete air-cooled refrigeration and air-handling system in an individual package. Room air conditioners come in several forms, including window, through-the-wall, and Mini Split systems. Packaged terminal units are also included in this category for the residential sector. As of June 1, 2014, energy efficiency is rated according to the size and product class of the unit using the Combined Energy Efficiency Ratio (CEER).</t>
  </si>
  <si>
    <t>Room AC</t>
  </si>
  <si>
    <t>CEER 10.9</t>
  </si>
  <si>
    <t>CEER 12.0 (ENERGY STAR 4.2)</t>
  </si>
  <si>
    <t>CEER 14.7 (ENERGY STAR 5.0)</t>
  </si>
  <si>
    <t>CEER 16.0</t>
  </si>
  <si>
    <t>Baseline (2026+)</t>
  </si>
  <si>
    <t>CEER 22.0</t>
  </si>
  <si>
    <t>A central heat pump consists of components similar to a CAC system, but is usually designed to function both as a heat pump and an air conditioner. It consists of a refrigeration system using a direct expansion (DX) cycle. Equipment includes a compressor, an air-cooled condenser (located outdoors), an expansion valve, and an evaporator coil (located in the supply air duct near the supply fan) and a reversing valve to change the DX cycle from cooling to heating when required. The cooling and heating efficiencies vary based on the materials used, equipment size, condenser type, and system configuration. Heat pumps may be unitary (all components housed in a factory-built assembly) or a split system (an outdoor condenser section and an indoor evaporator section connected by refrigerant lines).</t>
  </si>
  <si>
    <t>Cooling / Space Heating</t>
  </si>
  <si>
    <t>Air-Source Heat Pump</t>
  </si>
  <si>
    <t>SEER 15.0 / HSPF 8.8 | SEER2 14.3 / HSPF2 7.5</t>
  </si>
  <si>
    <t>SEER 20.0 / HSPF 12 | SEER2 19.0 / HSPF2 10.2</t>
  </si>
  <si>
    <t>SEER 24.0 / HSPF 13 | SEER2 22.8 / HSPF2 11.1</t>
  </si>
  <si>
    <t xml:space="preserve">Geothermal heat pumps are similar to air-source heat pumps, but use the ground or groundwater instead of outside air to provide a heat source/sink. A geothermal heat pump system generally consists of three major subsystems or parts a geothermal heat pump to move heat between the building and the fluid in the earth connection, an earth connection for transferring heat between the fluid and the earth, and a distribution subsystem for delivering heating or cooling to the building. The system may also have a desuperheater to supplement the building's water heater, or a full-demand water heater to meet all of the building's hot water needs. </t>
  </si>
  <si>
    <t>Geothermal Heat Pump</t>
  </si>
  <si>
    <t>EER 14.1 / COP 3.2</t>
  </si>
  <si>
    <t>EER 17.1 / COP 3.6 (ENERGY STAR 3.2)</t>
  </si>
  <si>
    <t>EER 22.4 / COP 4.5</t>
  </si>
  <si>
    <t>EER 28 / COP 5.4</t>
  </si>
  <si>
    <t>Ductless Mini Split heat pumps (DMSHP) save energy in heating mode because they provide heat more efficiently than electric resistance heat and central ASHP systems. Additionally, DMSHPs use less fan energy to move heat and don’t incur heat loss through a duct distribution system. In order for this characterization to apply, the new equipment must be a high-efficiency, variable-capacity (typically “inverter-driven” DC motor) ductless heat pump system that exceeds the program minimum efficiency requirements.
Considered a new measure in the equipment turnover model since previously ductless heat pumps were only modeled as an upgrade or conversion. This set reflects the lost opportunity of installing more efficient ductless heat pump options available on the market, and is of particular interest for new construction.</t>
  </si>
  <si>
    <t>Ductless Mini Split Heat Pump</t>
  </si>
  <si>
    <t>SEER 20.0 / HSPF 12.0 | SEER2 20 / HSPF2 10.8</t>
  </si>
  <si>
    <t>SEER 30.0 / HSPF 14.0 | SEER2 30 / HSPF2 12.6</t>
  </si>
  <si>
    <t>Space Heating</t>
  </si>
  <si>
    <t>Electric Furnace</t>
  </si>
  <si>
    <t>Standard</t>
  </si>
  <si>
    <t>Resistive heating elements are used to convert electricity directly to heat. The heat is then delivered by a supply fan and duct system to the regions that require heating.</t>
  </si>
  <si>
    <t>Electric Room Heat</t>
  </si>
  <si>
    <t>Resistive heating elements are used to convert electricity directly to heat. Conductive fins surrounding the element or another mechanism is used to deliver the heat directly to the surrounding room or area. These are typically either baseboard or wall-mounted units.</t>
  </si>
  <si>
    <t>Water Heating</t>
  </si>
  <si>
    <t>Water Heater (&lt;= 55 Gal)</t>
  </si>
  <si>
    <t>Federal Standard UEF 0.92</t>
  </si>
  <si>
    <t>Water Heater (&gt; 55 Gal)</t>
  </si>
  <si>
    <t xml:space="preserve">General service lighting includes general service incandescent lamps (GSILs), compact fluorescent lamps (CFLs), general service light-emitting diode (LED) and organic light-emitting diode (OLED) lamps, and any other lamps that the U.S. DOE determines are used to satisfy lighting applications traditionally served by GSILs. General service lighting does not include any lighting application or bulb shape excluded from the GSIL definition per the final rules adopted by the DOE and effective July 8, 2022. These final rules discontinued the exemptions for: rough service lamps; shatter-resistant lamps; three-way incandescent lamps; vibration service lamps; reflector lamps; T-shape lamps of 40 W or less or length of 10 inches or more; and B, BA, CA, F, G16-1/2, G25, G30, S, M-14 lamps of 40 W or less. 
Lamps that are still exempted from GSL regulation under this rule are included as part of the “Linear” and "Exempted” lighting technology types. The 2007 Energy Independence and Security Act (EISA) lighting standards (Tier 1) levels are included in the measure list to more accurately build a baseline. The second tier of EISA compliance, 45 lumens/watt, is the federal standard baseline as of July 25, 2022, though some states have implemented this standard as early as 2020. General service lighting includes analogous replacement technologies such as compact fluorescent lamps (CFLs) and light-emitting diode (LED) lamps, which are designed to be a replacement for standard incandescent lamps and use less energy to provide the same lumen output. LED lighting has seen significant penetration and cost reduction in recent years, and continues to improve in efficacy and cost. </t>
  </si>
  <si>
    <t>Interior Lighting</t>
  </si>
  <si>
    <t>General Service Lighting</t>
  </si>
  <si>
    <t>EISA Compliant (45.0 lm/W)</t>
  </si>
  <si>
    <t>CFL (70.6 lm/W)</t>
  </si>
  <si>
    <t>LED 2020 (105 lm/W)</t>
  </si>
  <si>
    <t>LED 2025 (122 lm/W)</t>
  </si>
  <si>
    <t>LED 2030 (136 lm/W)</t>
  </si>
  <si>
    <t>E7</t>
  </si>
  <si>
    <t>LED 2035 (147 lm/W)</t>
  </si>
  <si>
    <t xml:space="preserve">A linear fluorescent lamp is a mercury-vapor gas-discharge lamp that utilizes electric current to excite the low pressure gas contained to produce fluorescent light. Luminous efficacy is generally high in fluorescent lamps, thus making it the preferred type in offices and warehouses where consistent, prolonged operation is required. LED fixtures and retrofit kits offer an energy efficient alternative to T8 linear fluorescent fixtures. The LED integrated fixtures offer similar light output with a reduction of energy consumption. Integrated LED fixtures also offer controllability beyond the capabilities of linear fluorescent technology and integration with many complex control systems. Linear LED replacement lamps are not considered due to concerns about ballast compatibility, additional power losses, and persistence (plug-and-play UL Type A); as well as possible shock and fire hazards and significant rewiring requirements (direct wired UL Type B). </t>
  </si>
  <si>
    <t>Linear Lighting</t>
  </si>
  <si>
    <t>T8 - F32 (80.0 lm/W system)</t>
  </si>
  <si>
    <t>T8 - F28HE (85.0 lm/W system)</t>
  </si>
  <si>
    <t>LED 2020 (109 lm/W system)</t>
  </si>
  <si>
    <t>LED 2025 (126 lm/W system)</t>
  </si>
  <si>
    <t>LED 2030 (140 lm/W system)</t>
  </si>
  <si>
    <t>LED 2035 (152 lm/W system)</t>
  </si>
  <si>
    <t xml:space="preserve">The exempted lighting technology type covers incandescent, CFL, and LED lamps that do not fit into the general service lighting category and are not covered by federal efficiency standards. Effective July 8, 2022, these no longer include: rough service lamps; shatter-resistant lamps; three-way incandescent lamps; vibration service lamps; reflector lamps; T-shape lamps of 40 W or less or length of 10 inches or more; and B, BA, CA, F, G16-1/2, G25, G30, S, M-14 lamps of 40 W or less. These lamp types are evaluated in the "General Service Lighting" technology type.   </t>
  </si>
  <si>
    <t>Exempted Lighting</t>
  </si>
  <si>
    <t>Incandescent (9.8 lm/W)</t>
  </si>
  <si>
    <t>Halogen (16.7 lm/W)</t>
  </si>
  <si>
    <t>CFL (47.4 lm/W)</t>
  </si>
  <si>
    <t>LED 2020 (95 lm/W)</t>
  </si>
  <si>
    <t>LED 2025 (112 lm/W)</t>
  </si>
  <si>
    <t>LED 2030 (125 lm/W)</t>
  </si>
  <si>
    <t>LED 2035 (137 lm/W)</t>
  </si>
  <si>
    <t>Exterior Lighting</t>
  </si>
  <si>
    <t>CFL (65.0 lm/W)</t>
  </si>
  <si>
    <t>LED 2020 (110 lm/W)</t>
  </si>
  <si>
    <t>LED 2025 (132 lm/W)</t>
  </si>
  <si>
    <t>LED 2030 (150 lm/W)</t>
  </si>
  <si>
    <t>LED 2035 (167 lm/W)</t>
  </si>
  <si>
    <t>Energy-efficient refrigerators/freezers incorporate features such as improved cabinet insulation, more efficient compressors and evaporator fans, defrost controls, mullion heaters, oversized condenser coils, and improved door seals. Further efficiency increases can be obtained by reducing the volume of refrigerated space, or adding multiple compartments to reduce losses from opening doors.</t>
  </si>
  <si>
    <t>Appliances</t>
  </si>
  <si>
    <t>Refrigerator</t>
  </si>
  <si>
    <t>Standard 2014</t>
  </si>
  <si>
    <t>CEE Tier 2 (15% above standard)</t>
  </si>
  <si>
    <t>Second Refrigerator</t>
  </si>
  <si>
    <t>ENERGY STAR (5.0) - Tier 1 (10-15% above standard)</t>
  </si>
  <si>
    <t>Energy-efficient freezers incorporate features such as improved cabinet insulation, more efficient compressors and evaporator fans, defrost controls, mullion heaters, oversized condenser coils, and improved door seals. Further efficiency increases can be obtained by reducing the volume of refrigerated space, or adding multiple compartments to reduce losses from opening doors.</t>
  </si>
  <si>
    <t>Freezer</t>
  </si>
  <si>
    <t>ENERGY STAR (5.1)</t>
  </si>
  <si>
    <t>Clothes Washer</t>
  </si>
  <si>
    <t>2018 Standard Front Load (IMEF 1.84 / IWF 4.7)</t>
  </si>
  <si>
    <t>High efficiency clothes washers use superior designs that require less motor energy, less hot water, and less dryer energy. High-efficiency clothes washers can have front- or top-loading configurations; however, most high-efficiency washers are front-loading, using a horizontal-axis design. The Integrated Modified Energy Factor (IMEF, in cu.ft./kWh/cycle) is the official energy performance metric used to compare the relative efficiencies of different clothes washers. The IMEF factor considers the energy used to run the washer, heat the water, and run the dryer - the higher the IMEF, the more efficient the clothes washer. Clothes washers are also rated with an Integrated Water Factor (IWF, in gal/cycle/ft3) to enable a comparison of appliance water use.</t>
  </si>
  <si>
    <t>Clothes Dryer</t>
  </si>
  <si>
    <t>An energy-efficient clothes dryer has a moisture-sensing device to terminate the drying cycle rather than using a timer, and an energy-efficient motor is used for spinning the dryer tub. Application of a heat pump cycle for extracting the moisture from clothes leads to additional energy savings.</t>
  </si>
  <si>
    <t>Dishwasher</t>
  </si>
  <si>
    <t xml:space="preserve">High efficiency dishwashers save by using improved technology for the primary wash cycle and by using less hot water. Construction includes more effective washing action, energy-efficient motors, and other advanced technology such as sensors that determine the length of the wash cycle and the temperature of the water necessary to clean the dishes. </t>
  </si>
  <si>
    <t>Stove/Oven</t>
  </si>
  <si>
    <t>These products have additional insulation in the oven compartment and tighter-fitting oven door gaskets and hinges to save energy. Conventional ovens must first heat up about 35 pounds of steel and a large amount of air before they heat up the food. Higher efficiency options include convection ovens, induction cooktops, and halogen burners.</t>
  </si>
  <si>
    <t>High Efficiency</t>
  </si>
  <si>
    <t>Induction</t>
  </si>
  <si>
    <t>Microwave</t>
  </si>
  <si>
    <t>2016 Code</t>
  </si>
  <si>
    <t>Appliance that heats food with microwave radiation. Manufacturers have been required to comply with the U.S. DOE energy conservation standards for microwave ovens since 2016.</t>
  </si>
  <si>
    <t>2016 Efficient (Level 4)</t>
  </si>
  <si>
    <t>Dehumidifier</t>
  </si>
  <si>
    <t>Standard (1.68L/kWh)</t>
  </si>
  <si>
    <t>This measure involves the installation of a new ENERGY STAR-certified dehumidifier or replacement of an old dehumidifier with an ENERGY STAR unit. The ENERGY STAR key efficiency criteria (v5.0) require that dehumidifiers have an Energy Factor ≥ 3.30 L/kWh for units that process more than 50 pints/day, an Energy Factor ≥ 1.8 L/kWh for units that process between 50 and 25 pints/day, and an Energy Factor ≥ 1.57 L/kWh for units that process less than 25 pints/day.</t>
  </si>
  <si>
    <t>ENERGY STAR (5.0) (2.0L/kWh)</t>
  </si>
  <si>
    <t>Air Purifier</t>
  </si>
  <si>
    <t>Room air purifiers - sometimes referred to as "room air cleaners" - are portable, electric appliances that remove fine particles, such as dust and pollen, from indoor air. A standard room air purifier, operating continuously, uses approximately 550 kWh per year in electricity. The ENERGY STAR specification for room air purifiers measures energy efficiency by using a Clean Air Delivery Rate-to-Watt ratio. Clean Air Delivery Rate (CADR) is a measure of the amount of contaminant-free air delivered by the room air purifier. The ENERGY STAR model must have a CADR of 2 or less.</t>
  </si>
  <si>
    <t>Updated April 2023. Reflects latest DOE Direct Final Rule (Effective 12/31/2023) - could possibly be rescinded.</t>
  </si>
  <si>
    <t>2024 Standard (1.9 CADR/W)</t>
  </si>
  <si>
    <t>Baseline (2024-25)</t>
  </si>
  <si>
    <t>ENERGY STAR (2.0) (2.4 CADR/W)</t>
  </si>
  <si>
    <t>High-Efficiency Air Purifier (5.4 CADR/W)</t>
  </si>
  <si>
    <t>Highest-Efficiency Air Purifier (12.8 CADR/W)</t>
  </si>
  <si>
    <t>Water Cooler</t>
  </si>
  <si>
    <t>Water Coolers are freestanding device that consumes energy to cool and/or heat potable water. They come in variety of water cooler types; cold only units, hot and cold units; and cook and cold units. These units can all have various water sources; bottle-type, point of use, and conversion-type water coolers. ENERGY STAR specifications outline the maximum kWh/day for each respective water cooler type.</t>
  </si>
  <si>
    <t>ENERGY STAR (3.0)</t>
  </si>
  <si>
    <t>Electronics</t>
  </si>
  <si>
    <t>Personal Computers</t>
  </si>
  <si>
    <t>Improved power management can significantly reduce the annual energy consumption of PCs and monitors in both standby and normal operation. ENERGY STAR and Climate Savers labeled products provide increasing level of energy efficiency.</t>
  </si>
  <si>
    <t>ENERGY STAR (8.0)</t>
  </si>
  <si>
    <t>Monitor</t>
  </si>
  <si>
    <t>Laptops</t>
  </si>
  <si>
    <t>High efficiency electronics use efficient components and employ sleep/power saving modes.</t>
  </si>
  <si>
    <t>TVs</t>
  </si>
  <si>
    <t xml:space="preserve">In the average home, electronic products consumed significant energy, even when they are turn off, to maintain features like clocks, remote control, and channel/station memory. ENERGY STAR labeled consumer electronics can drastically reduce consumption during standby mode, in addition to saving energy through advanced power management during normal use. </t>
  </si>
  <si>
    <t>ENERGY STAR (9.0)</t>
  </si>
  <si>
    <t>Set-top Boxes/DVRs</t>
  </si>
  <si>
    <t xml:space="preserve">In the average home, electronic products consumed significant energy, even when they are turned off, to maintain features like clocks, remote control, and channel/station memory. ENERGY STAR labeled consumer electronics can drastically reduce consumption during standby mode, in addition to saving energy through advanced power management during normal use. </t>
  </si>
  <si>
    <t xml:space="preserve">As of 2/22/2023, the U.S. EPA has finalized the sunset of the ENERGY STAR Set-Top Box specification effective September 23, 2023. The relevance and usage of set-top boxes has drastically declined over the years, and the market shift to lower-energy using alternatives for accessing content led the EPA to sunset their specification. </t>
  </si>
  <si>
    <t>Devices and Gadgets</t>
  </si>
  <si>
    <t>A catch-all category for other household consumer electronics, such as home theater systems, small network equipment, and mobile gadget chargers. As these are unspecified uses, no efficiency options are modeled.</t>
  </si>
  <si>
    <t>Miscellaneous</t>
  </si>
  <si>
    <t>Electric Vehicle Supply Equipment</t>
  </si>
  <si>
    <t>Level 1</t>
  </si>
  <si>
    <t>Charging an EV requires plugging into a charger connected to the electric grid, also called electric vehicle supply equipment (EVSE). There are three major categories of chargers, based on the maximum amount of power the charger provides to the battery from the grid. A Level 1 EVSE system provides charging through a 120 V AC plug and does not require installation of additional charging equipment. This type of charger delivers 2 to 5 miles of range per hour of charging and is most often used in homes (sometimes at workplaces as well). A Level 2 EVSE system provides charging through a 240 V (for residential) or 208 V (for commercial) plug and requires installation of additional charging equipment. This type of charger delivers 10 to 20 miles of range per hour of charging; it is used in homes, workplaces, and for public charging. A Level 3, or DC Fast Charge EVSE system provides charging through 480 V AC input and requires highly specialized, high-powered equipment as well as special equipment in the vehicle itself. Plug-in hybrid electric vehicles typically do not have fast charging capabilities. The Level 3 system can deliver 60 to 80 miles of range in 20 minutes of charging and is used most often in public charging stations, especially along heavy traffic corridors.</t>
  </si>
  <si>
    <t>Level 2</t>
  </si>
  <si>
    <t>Level 2 - ENERGY STAR (1.1)</t>
  </si>
  <si>
    <t>Pool Heater</t>
  </si>
  <si>
    <t>Electric Resistance</t>
  </si>
  <si>
    <t>Efficient pool heaters can make use of heat pump technology to achieve significantly higher coefficients of performance in the COP=5.0 range.</t>
  </si>
  <si>
    <t>Heat Pump</t>
  </si>
  <si>
    <t>Pool Pump</t>
  </si>
  <si>
    <t>Variable Speed 2021 Standard</t>
  </si>
  <si>
    <t>High-efficiency motors and variable speed pumps provide improved energy efficiency for this load.</t>
  </si>
  <si>
    <t>Variable Speed ENERGY STAR (3.1)</t>
  </si>
  <si>
    <t>Hot Tub/Spa</t>
  </si>
  <si>
    <t>High-efficiency motors, two-speed, and variable speed pumps provide improved energy efficiency for this load.</t>
  </si>
  <si>
    <t>Improved Controls and Pumps</t>
  </si>
  <si>
    <t>Furnace Fan</t>
  </si>
  <si>
    <t>Pre-Existing Motor</t>
  </si>
  <si>
    <t xml:space="preserve">In homes heated by a furnace, there is still substantial energy use by the fan responsible for moving the hot air throughout the ductwork. The replacement of the standard furnace fan motor with an electronically commutating motor (ECM) ensures that motor speed matches the heating requirements of the system and saves energy, allowing for low cost operation and long life. </t>
  </si>
  <si>
    <t>ECM</t>
  </si>
  <si>
    <t>Bathroom Exhaust Fan</t>
  </si>
  <si>
    <t>Standard - 2.2 CFM/W</t>
  </si>
  <si>
    <t>This market opportunity measure is split in to the purchase of a new bathroom fan for typical usage, and to meet the need for continuous mechanical ventilation due to reduced air-infiltration from a tighter building shell. In retrofit projects, existing fans may be too loud, or insufficient in other ways, to be operated as required for proper ventilation. This measure assumes fan capacities between 10 and 200 CFM rated at a sound level of less than 2.0 sones at 0.1 inches of water column static pressure, or 50 CFM if used for continuous ventilation. All eligible installations shall be sized to provide the mechanical ventilation rate indicated by ASHRAE 62.2.</t>
  </si>
  <si>
    <t>ENERGY STAR - 5.3 CFM/W</t>
  </si>
  <si>
    <t>ENERGY STAR Most Efficient - 12.9 CFM/W</t>
  </si>
  <si>
    <t>Well Pump</t>
  </si>
  <si>
    <t>Standard (40% EF)</t>
  </si>
  <si>
    <t>Existing well pumps can achieve efficiency improvements by using optimized system components and more efficient motors.</t>
  </si>
  <si>
    <t>High Efficiency (69% EF)</t>
  </si>
  <si>
    <t>A catchall category for miscellaneous electric uses.</t>
  </si>
  <si>
    <t>Reflects latest ENERGY STAR and federal standards</t>
  </si>
  <si>
    <t>Measure Notes</t>
  </si>
  <si>
    <t xml:space="preserve">SEER 16.0 | SEER2 15.2 (ENERGY STAR 6.1) </t>
  </si>
  <si>
    <t xml:space="preserve">SEER 16.0 / HSPF 9.2 | SEER2 15.2 / HSPF2 7.8 (ENERGY STAR 6.1) </t>
  </si>
  <si>
    <t>SEER 18.0 / HSPF 10 | SEER2 17.2 / HSPF2 8.5</t>
  </si>
  <si>
    <t>SEER 14.3 / HSPF 8.3 | SEER2 14.3 / HSPF 7.5</t>
  </si>
  <si>
    <t>Added new M1 Protocol Ratings (SEER2, etc.) based on standards and specifications as well as AHRI/RESNET equivalency ratios from the MINHERS addendum 71 (https://www.ahrinet.org/sites/default/files/2022-08/AHRI%20CAC%20HP%20Appendix%20M1%20Presentation%20-%20AHR%20Expo.pdf), as well as the Consortium for Energy Efficiency Crosswalk. https://cee1.my.site.com/s/resources?id=a0V2R00000sUQbyUAG</t>
  </si>
  <si>
    <t>SEER 15.2 / HSPF 9.4 | SEER2 15.2 / HSPF2 8.5 (ENERGY STAR 6.1)</t>
  </si>
  <si>
    <t>SEER 18 / HSPF 10.5 | SEER2 18 / HSPF2 9.5</t>
  </si>
  <si>
    <t>NEEA Tier 1 Heat Pump (CCE 2.0)</t>
  </si>
  <si>
    <t>NEEA Tier 2 Heat Pump (CCE 2.3)</t>
  </si>
  <si>
    <t>NEEA Tier 3 Heat Pump (CCE 2.6)</t>
  </si>
  <si>
    <t>NEEA Tier 4 Heat Pump (CCE 3.0)</t>
  </si>
  <si>
    <t>NEEA Tier 5 Heat Pump (CCE 3.5)</t>
  </si>
  <si>
    <t>CCE 2.0 - Federal Standard (NEEA Tier 1)</t>
  </si>
  <si>
    <t>For electric hot water heating, the most common type is a storage heater, which incorporates an electric heating element, storage tank, outer jacket, insulation, and controls in a single unit. Efficient units are characterized by a high recovery or thermal efficiency and low standby losses (the ratio of heat lost per hour to the content of the stored water). A further efficiency gain is available through a heat pump water heater (HPWH), which uses a vapor-compression thermodynamic cycle similar to that found in an air-conditioner or refrigerator to extract heat from an available source (e.g., air) and reject that heat to a higher temperature sink, in this case, the water in the water heater. Electric instantaneous water heaters are available, but are excluded from this study due to potentially high instantaneous demand concerns. These levels reflect the current NEEA Advanced Water Heating Specification v8.0.</t>
  </si>
  <si>
    <t>For electric hot water heating, the most common type is a storage heater, which incorporates an electric heating element, storage tank, outer jacket, insulation, and controls in a single unit. Efficient units are characterized by a high recovery or thermal efficiency and low standby losses (the ratio of heat lost per hour to the content of the stored water). A further efficiency gain is available through a heat pump water heater (HPWH), which uses a vapor-compression thermodynamic cycle similar to that found in an air-conditioner or refrigerator to extract heat from an available source (e.g., air) and reject that heat to a higher temperature sink, in this case, the water in the water heater. Electric instantaneous water heaters are available, but are excluded from this study due to potentially high instantaneous demand concerns.These levels reflect the current NEEA Advanced Water Heating Specification v8.0.</t>
  </si>
  <si>
    <t>Measure?</t>
  </si>
  <si>
    <t>High-efficiency clothes washers modeled in the non-equipment list.</t>
  </si>
  <si>
    <t>Equipment Replacement EE Measures</t>
  </si>
  <si>
    <t>AEG has a more simplified list based on the federal standard rating of CEF, but UCEF is used by NEEA and the Regional Technical Forum.</t>
  </si>
  <si>
    <t>UCEF 2.29 - RTF Conventional Baseline</t>
  </si>
  <si>
    <t>UCEF 2.62 - ENERGY STAR (1.1)</t>
  </si>
  <si>
    <t>UCEF 3.4 - Hybrid Heat Pump</t>
  </si>
  <si>
    <t>UCEF 4.2 - Heat Pump</t>
  </si>
  <si>
    <t>UCEF 6.1 - Heat Pump</t>
  </si>
  <si>
    <t>UCEF 8.0 - Heat Pump</t>
  </si>
  <si>
    <t>ENERGY STAR (3.2)</t>
  </si>
  <si>
    <t>Note that this is not actually a measure but defines the minimum replacement baseline as well as provides a retrofit baseline for the non-equipment measure of "HVAC - Efficient Blower Motor"</t>
  </si>
  <si>
    <t>Note that these are average efficiencies from the Illinois TRM analysis, higher than the ENERGY STAR minimum of 3.5 CFM/W.</t>
  </si>
  <si>
    <t>This spreadsheet contains the measures/technologies/options for inclusion in our potential study analysis. These "lists" are grouped into the following categories.</t>
  </si>
  <si>
    <t>***</t>
  </si>
  <si>
    <t>Emerging Technology</t>
  </si>
  <si>
    <t>The equipment and measures listed here are classified as emerging if they are in the pilot stage with expected near-term commercialization, or if they are commercially available but with low market penetration.</t>
  </si>
  <si>
    <t>Source Hierarchy</t>
  </si>
  <si>
    <t>Priority</t>
  </si>
  <si>
    <t>Primary</t>
  </si>
  <si>
    <t>Secondary</t>
  </si>
  <si>
    <t>Other</t>
  </si>
  <si>
    <t>Additional Considerations</t>
  </si>
  <si>
    <t>Ductless Heat Pump Modeling</t>
  </si>
  <si>
    <t>Treatment of DHPs in LoadMAP</t>
  </si>
  <si>
    <t xml:space="preserve">In LoadMAP, we limit the equipment module to only replace like equipment (e.g., a Central AC is replaced by a more efficient Central AC unit, and not with a Room AC or Air-Source Heat Pump). Ductless Heat Pumps installations often replace/lessen the use of Room AC and Zonal Electric Resistance system, thus affecting two different types of equipment end uses. </t>
  </si>
  <si>
    <t xml:space="preserve">The non-equipment (or “Measures”) module allows us flexibility to affect both the heating and cooling load for a particular measure, therefore, we can more accurately model how a ductless heat pump replaces an existing HVAC system. We are able to specify the savings impacts based on the equipment which the ductless heat pump is replacing, reflecting both more efficient operation of the new equipment and supplemental consumption of the existing system. Due to both design considerations and many state building codes, the base-equipment furnace remains installed and operates during low-temperature conditions. While the Room AC is completely uninstalled, the existing zonal system will be used during the coldest period of the year to supplement the heat pump. There are also cases when the ductless heat pump fully replaces an existing central system or is installed in a new construction application. </t>
  </si>
  <si>
    <t>Clothes Washer and Dishwasher Modeling</t>
  </si>
  <si>
    <t>Treatment of Clothes Washers and Dishwashers in LoadMAP</t>
  </si>
  <si>
    <t>Both Clothes Washers and Dishwashers are modeled as non-equipment measures. Both of these technologies save energy in more than one equipment end use. For example; the savings associated with an efficient clothes washer are not only a result of the clothes washer using less energy, but also a reduction in the amount of hot water used and the energy required to dry the clothes. So to most accurately capture the savings associated with an equipment upgrade they must be modeled differently.</t>
  </si>
  <si>
    <t>Please note that the modeling of Ductless Heat Pumps, Dishwashers, and Clothes Washers does not follow this distinction. This energy consuming equipment is included as a non-equipment measure. This is explained in the Additional Considerations section below.</t>
  </si>
  <si>
    <t>Emerging technologies were added from our Emerging Technology Database and selected through a screening process based on applicability and feasibility.</t>
  </si>
  <si>
    <t>Screened Out Measures</t>
  </si>
  <si>
    <t>Non-Equipment EE Measures</t>
  </si>
  <si>
    <t>All</t>
  </si>
  <si>
    <t>Insulation - Ducting</t>
  </si>
  <si>
    <t>Ducting - Repair and Sealing</t>
  </si>
  <si>
    <t>Building Shell - Air Sealing (Infiltration Control)</t>
  </si>
  <si>
    <t>HVAC - Energy Recovery Ventilator</t>
  </si>
  <si>
    <t>Connected Thermostat - ENERGY STAR (1.0)</t>
  </si>
  <si>
    <t>Exterior Lighting - Photovoltaic Installation</t>
  </si>
  <si>
    <t>Market</t>
  </si>
  <si>
    <t/>
  </si>
  <si>
    <t>Cooling
Space Heating
Miscellaneous</t>
  </si>
  <si>
    <t>Cooling
Space Heating</t>
  </si>
  <si>
    <t>Space Heating
Cooling
Miscellaneous</t>
  </si>
  <si>
    <t>Cooling
Space Heating
Water Heating
Interior Lighting
Exterior Lighting
Appliances
Electronics
Miscellaneous</t>
  </si>
  <si>
    <t>Water Heating
Appliances</t>
  </si>
  <si>
    <t>Cooling
Space Heating
Water Heating
Interior Lighting
Exterior Lighting
Appliances</t>
  </si>
  <si>
    <t>All
All
Furnace Fan</t>
  </si>
  <si>
    <t>Room AC
Electric Room Heat</t>
  </si>
  <si>
    <t>Central AC
Electric Furnace
Furnace Fan</t>
  </si>
  <si>
    <t>CAC-Furn-ASHP
CAC-Furn-ASHP
Furnace Fan</t>
  </si>
  <si>
    <t>Air-Source Heat Pump
Air-Source Heat Pump</t>
  </si>
  <si>
    <t>All
Central AC
Furnace Fan</t>
  </si>
  <si>
    <t>All
Laundry</t>
  </si>
  <si>
    <t>All
Dishwasher</t>
  </si>
  <si>
    <t>All
All
All
Market
Market
Market
Market
Furnace Fan</t>
  </si>
  <si>
    <t>All
All
All
Market
Market
Market</t>
  </si>
  <si>
    <t>All
All
All
Market
Market
Market
Market
Market</t>
  </si>
  <si>
    <t>Insulation - Ceiling Installation</t>
  </si>
  <si>
    <t>Insulation - Ceiling Upgrade</t>
  </si>
  <si>
    <t>Insulation - Wall Cavity Installation</t>
  </si>
  <si>
    <t>Insulation - Wall Cavity Upgrade</t>
  </si>
  <si>
    <t>Insulation - Wall Sheathing</t>
  </si>
  <si>
    <t>Insulation - Floor Installation</t>
  </si>
  <si>
    <t>Insulation - Floor Upgrade</t>
  </si>
  <si>
    <t>Insulation - Basement Sidewall</t>
  </si>
  <si>
    <t>Insulation - Foundation</t>
  </si>
  <si>
    <t>Ducting - Repair and Sealing - Aerosol</t>
  </si>
  <si>
    <t>Building Shell - Liquid-Applied Weather-Resistive Barrier</t>
  </si>
  <si>
    <t>Building Shell - Whole-Home Aerosol Sealing</t>
  </si>
  <si>
    <t>Windows - High Efficiency (ENERGY STAR 7.0)</t>
  </si>
  <si>
    <t>Windows - High Efficiency (Triple Pane)</t>
  </si>
  <si>
    <t>Windows - Low-e Storm Addition</t>
  </si>
  <si>
    <t>Windows - Manual Shading</t>
  </si>
  <si>
    <t xml:space="preserve">Doors - Storm and Thermal - ENERGY STAR (6.0) </t>
  </si>
  <si>
    <t>Ductless Mini Split Heat Pump (Zonal)</t>
  </si>
  <si>
    <t>Supplement Central System with Ductless Mini Split Heat Pump</t>
  </si>
  <si>
    <t>Conversion to Ductless Mini Split Heat Pump</t>
  </si>
  <si>
    <t>HVAC - Maintenance and Tune-Up</t>
  </si>
  <si>
    <t>HVAC - Conversion to Ground-Source Heat Pump</t>
  </si>
  <si>
    <t>HVAC - Efficient Blower Motor</t>
  </si>
  <si>
    <t>Furnace - Conversion to Air-Source Heat Pump</t>
  </si>
  <si>
    <t>Central Heat Pump - Controls and Commissioning</t>
  </si>
  <si>
    <t>Whole-House Fan - Installation</t>
  </si>
  <si>
    <t>Connected Thermostat - Line-Voltage</t>
  </si>
  <si>
    <t>Home Energy Management System (HEMS)</t>
  </si>
  <si>
    <t>Water Heater - Drainwater Heat Recovery</t>
  </si>
  <si>
    <t>Water Heater - Faucet Aerators</t>
  </si>
  <si>
    <t>Water Heater - Low-Flow Showerheads</t>
  </si>
  <si>
    <t>Water Heater - Pipe Insulation</t>
  </si>
  <si>
    <t>Water Heater - Desuperheater</t>
  </si>
  <si>
    <t>Water Heater - Thermostatic Shower Restriction Valve</t>
  </si>
  <si>
    <t>Water Heater - Solar System</t>
  </si>
  <si>
    <t>Circulation Pump - High Efficiency Motor</t>
  </si>
  <si>
    <t>Circulation Pump - Controls</t>
  </si>
  <si>
    <t>Interior Lighting - Occupancy Sensors</t>
  </si>
  <si>
    <t>Interior Lighting - ENERGY STAR Skylights</t>
  </si>
  <si>
    <t>Exterior Lighting - Timeclock Installation</t>
  </si>
  <si>
    <t>Exterior Lighting - Photosensor Control</t>
  </si>
  <si>
    <t>Refrigerator - Decommissioning and Recycling</t>
  </si>
  <si>
    <t>Freezer - Decommissioning and Recycling</t>
  </si>
  <si>
    <t>Clothes Washer - CEE Tier 2</t>
  </si>
  <si>
    <t>Dishwasher - ENERGY STAR (7.0)</t>
  </si>
  <si>
    <t>ENERGY STAR (3.0) Home Audio</t>
  </si>
  <si>
    <t>Advanced Power Strips - Load or Occupancy</t>
  </si>
  <si>
    <t>Advanced Power Strips - IR Sensing</t>
  </si>
  <si>
    <t>ENERGY STAR Home Design</t>
  </si>
  <si>
    <t>Advanced New Construction Design - Zero Net Energy</t>
  </si>
  <si>
    <t>Home Energy Reports</t>
  </si>
  <si>
    <t>Thermal insulation is material or combinations of materials that are used to inhibit the flow of heat energy by conductive, convective, and radiative transfer modes. Thus, thermal insulation above ceilings can conserve energy by reducing the heat loss or gain into attics and/or through roofs. The type of building construction defines insulating possibilities. Typical insulating materials include  loose-fill (blown) cellulose, fiberglass batts and rolls, rigid polystyrene foam boards, structural insulated panels (SIPs), and sprayed foam.</t>
  </si>
  <si>
    <t>Thermal insulation is material or combinations of materials that are used to inhibit the flow of heat energy by conductive, convective, and radiative transfer modes. Thus, thermal insulation can conserve energy by reducing heat loss or gain from a building. The type of building construction defines insulating possibilities. Typical insulating materials include  loose-fill (blown) cellulose, fiberglass batts and rolls, rigid polystyrene foam boards, structural insulated panels (SIPs), and sprayed foam.</t>
  </si>
  <si>
    <t>Thermal insulation is material or combinations of materials that are used to inhibit the flow of heat energy by conductive, convective, and radiative transfer modes. Thus, thermal insulation can conserve energy by reducing heat loss or gain from a building. The type of building construction defines insulating possibilities. Typical insulating materials include rigid foam boards and structural insulated panels (SIPs). Wall sheathing is modeled for new construction / major retrofits only.</t>
  </si>
  <si>
    <t>Insulation is added to a basement or crawl space. Insulation added above ground in conditioned space is modeled the same as wall insulation. Below ground insulation is adjusted with an approximation of the thermal resistance of the ground. Insulation in unconditioned spaces is modeled by reducing the degree days to reflect the smaller but non-zero contribution to heating and cooling load. Cooling savings only consider above grade insulation, as below grade has little temperature difference during the cooling season.</t>
  </si>
  <si>
    <t>Thermal insulation is material or combinations of materials that are used to inhibit the flow of heat energy by conductive, convective, and radiative transfer modes. Thus, thermal insulation can conserve energy by reducing heat loss or gain from a building. The type of building construction defines insulating possibilities. Typical insulating materials include  fiberglass batts and rolls, concrete block insulation, rigid polystyrene foam board, and insulating concrete forms (ICFs). Foundation insulation is modeled for new construction / major retrofits only.</t>
  </si>
  <si>
    <t>Air distribution ducts can be insulated to reduce heating or cooling losses. Best results can be achieved by covering the entire surface area with insulation. Several types of ducts and duct insulation are available, including flexible duct, pre-insulated duct, duct board, duct wrap, tacked, or glued rigid insulation, and waterproof hard shell materials for exterior ducts.  This analysis assumes that installing duct insulation can reduce the temperature drop/gain in ducts by 50%.</t>
  </si>
  <si>
    <t>Leakage in unsealed ducts varies considerably because of the differences in fabricating machinery used, the methods for assembly, installation workmanship, and age of the ductwork.  Air leaks from the system to the outdoors result in a direct loss proportional to the amount of leakage and the difference in enthalpy between the outdoor air and the conditioned air.  To seal ducts, a wide variety of sealing methods and products exist.</t>
  </si>
  <si>
    <t>Leakage in unsealed ducts varies considerably because of the differences in fabricating machinery used, the methods for assembly, installation workmanship, and age of the ductwork.  Air leaks from the system to the outdoors result in a direct loss proportional to the amount of leakage and the difference in enthalpy between the outdoor air and the conditioned air. An aerosol sealant is blown through ducts, plugging leaky ducts from inside the duct system without having to locate or access holes. This technology can be applied to both residential and commercial duct systems.</t>
  </si>
  <si>
    <t>Lowering the air infiltration rate by caulking small leaks and weather-stripping around window frames, doorframes, power outlets, plumbing, and wall corners can provide significant energy savings. Weather-stripping doors and windows will create a tight seal and further reduce air infiltration. This measure also covers the installation of door sweeps.</t>
  </si>
  <si>
    <t>Flexible membrane on the outside of a house under the siding that forms a weather barrier, sprayed, rolled, or brushed on as a liquid. Replaces building wraps such as Tyvek. Weather resistive barrier sheathing systems perform three functions they prevent liquid moisture from entering the wall cavity and interior; they resist the passage of unconditioned air through the sheathing system and into the home; and they allow for the passage of water vapor, thus preventing the buildup of moisture within walls.</t>
  </si>
  <si>
    <t xml:space="preserve">The aerosol envelope sealing technology developed by the Western Cooling Efficiency Center at UC Davis uses an automated approach to produce extremely tight envelopes. Air is blown into a unit while an aerosol sealant “fog” is released in the interior. As air escapes the building through leaks in the envelope, the sealant particles are carried to the leaks where they impact and stick to the edges of the leaks, eventually sealing them. A standard house or duct air leakage test fan is used to pressurize the building and provide real-time feedback and a permanent record of the sealing. </t>
  </si>
  <si>
    <t>High-efficiency windows, such as those labeled under the ENERGY STAR Program, are designed to reduce energy use and increase occupant comfort.  High-efficiency windows reduce the amount of heat transfer through the glazing surface. For example, some windows have a low-E coating, a thin film of metallic oxide coating on the glass surface that allows passage of short-wave solar energy through glass and prevents long-wave energy from escaping. Another example is double-pane glass that reduces conductive and convective heat transfer.  Some double-pane windows are gas-filled (usually argon) to further increase the insulating properties of the window.</t>
  </si>
  <si>
    <t>High-efficiency windows reduce the amount of heat transfer through the glazing surface. Recent manufacturing improvements have allowed the production of thin triple-pane windows that provide a high insulation level while keeping a thickness similar to standard double-pane windows, thus allowing them to be incorporated into almost any existing window frame. These windows have been shown to provide year-round energy savings and have other performance benefits such as reduced condensation potential, more even temperatures throughout the home, and reduced sound attenuation.</t>
  </si>
  <si>
    <t>This measure involves the installation of a low-emissivity storm window to augment an existing single or double pane window. These window additions must have glazing with emissivity's ≤ 0.22 and solar transmittance ≥ 0.55, as listed in the International Glazing Database. This coating improves the window's insulation ability and saves energy by reducing the flow of heat across the barrier.</t>
  </si>
  <si>
    <t>Measure combining internal and external shading technologies that can be manually adjusted. This includes cellular shades, which incorporate a honeycombed cross section with air-trapping pockets that add an insulating layer to help save energy, and external shading, which are installed on the exterior of a window and can absorb a significant amount of the incident solar heat. Shades can also provide insulation during winter months, depending on their material.</t>
  </si>
  <si>
    <t>Like other components of the shell, doors are subject to several types of heat loss conduction, infiltration, and radiant losses. Similar to a storm window, a storm door creates an insulating air space between the storm and primary doors. A tight fitting storm door can also help reduce air leakage or infiltration.  Thermal doors have exceptional thermal insulation properties and are also provided with weather-stripping on the doorframe to reduce air leakage.</t>
  </si>
  <si>
    <t>This measure is designed to calculate electric savings for the installation of a ductless Mini Split heat pump (DMSHP) replacing a zonal HVAC system. DMSHPs save energy in heating mode because they provide heat more efficiently than electric resistance heat and central ASHP systems. Additionally, DMSHPs use less fan energy to move heat and don’t incur heat loss through a duct distribution system. In order for this characterization to apply, the new equipment must be a high-efficiency, variable-capacity (typically “inverter-driven” DC motor) ductless heat pump system that exceeds the program minimum efficiency requirements.</t>
  </si>
  <si>
    <t>This high efficiency, wall-mounted heat pump typically supplements an existing heating and cooling system to improve the operating efficiency. This measure is for ductless Mini Split heat pumps supplementing a central HVAC system</t>
  </si>
  <si>
    <t>This measure is designed to calculate electric savings for the installation of a ductless Mini Split heat pump (DMSHP) replacing a central HVAC system. DMSHPs save energy in heating mode because they provide heat more efficiently than electric resistance heat and central ASHP systems. Additionally, DMSHPs use less fan energy to move heat and don’t incur heat loss through a duct distribution system. In order for this characterization to apply, the new equipment must be a high-efficiency, variable-capacity (typically “inverter-driven” DC motor) ductless heat pump system that exceeds the program minimum efficiency requirements.</t>
  </si>
  <si>
    <t>An air conditioner or heat pump's filters, coils, and fins require regular cleaning and maintenance for the unit to function effectively and efficiently throughout its life. Treatment that either increases or decreases refrigerant charge with or without thermal expansion can be applied to decrease energy consumption.  Neglecting necessary maintenance leads to a steady decline in performance, requiring the AC unit to use more energy for the same cooling load. This measure involves the measurement of refrigerant charge levels and airflow over the central air conditioning or heat pump unit coil, correction of any problems found and post-treatment re-measurement. Measurements must be performed with standard industry tools and the results tracked by the efficiency program.</t>
  </si>
  <si>
    <t>The early removal of functioning electric space heating and/or cooling systems from service, prior to the natural end of life, and replacement with a new high efficiency Ground Source Heat Pump system.</t>
  </si>
  <si>
    <t>This measure covers the replacement of an existing conventional Shaded Pole (SP) or Permanent Split Capacitor (PSC) residential blower fan motor serving the central HVAC system, with a more efficient motor such as an electronically commutated motor (ECM), brushless fan motor (BFM), or permanent magnet synchronous motor (PMSM). Conventional motors are typically used at two speeds, a cooling speed (high speed) and a heating speed (low speed). Efficient motors have higher efficiencies and power factors and are able to modulate the power provided based on the demand required; they also produce less waste heat.</t>
  </si>
  <si>
    <t>Removal of existing ducted forced air furnace and replacement with high efficiency air-source heat pump.</t>
  </si>
  <si>
    <t>This measure provides a specification according to which a new central air-source heat pump should be installed. The specification stipulates the equipment sizing methodology (with a heating balance point of 30°F or lower), auxiliary heat control strategy, lockout settings, and other operational parameters that enable the installed equipment to operate efficiently.</t>
  </si>
  <si>
    <t>Heat recovery ventilation uses a counter-flow, air-to-air heat exchanger between inbound and outbound air flow to selectively transfer heat and reduce space heating loads.</t>
  </si>
  <si>
    <t>Whole-house fans can reduce the need for AC on moderate-weather days or on cool evenings. The fan facilitates a quick air change throughout the entire house. Several windows must be open to achieve the best results. The fan is mounted on the top floor of the house, usually in a hallway ceiling.</t>
  </si>
  <si>
    <t>This measure is the replacement of an existing residential thermostat with a Wi-Fi Enabled (often referred to as "Smart") Thermostat. This device controls heating, ventilation, and air-conditioning (HVAC) equipment to regulate the temperature of the room or space in which it is installed, has the ability to make automated adjustments to the set point of the HVAC system to drive energy savings (electric and gas), and has the ability to communicate with sources external to the HVAC system. For connection, the thermostat may rely on a home area network (e.g. Wi-Fi) and an internet connection that is independent of the thermostat. The thermostat must be ENERGY STAR certified.</t>
  </si>
  <si>
    <t xml:space="preserve">Also known as a Line-Voltage Thermostat; this measure can be applied to zonal cooling and heating systems. This measure is the replacement of an existing residential thermostat with a Wi-Fi Enabled (often referred to as "Smart") Thermostat.  This device controls zonal heating and air-conditioning equipment to regulate the temperature of the room or space in which it is installed, has the ability to make automated adjustments to the temperature set points to drive energy savings (electric and gas), and has the ability to communicate with sources external to the system. For connection, the thermostat may rely on a local area network (e.g. Wi-Fi) and an internet connection that is independent of the thermostat. </t>
  </si>
  <si>
    <t>This measure, often called a centralized home energy management system or "Smart" home controls, involves a combination of internet-enabled plugs and sensors, in-home display, connected appliances, controllers like a wi-fi enabled thermostats, and other load monitoring equipment that are tied into a central hub. The home EMS nomenclature is a misnomer since the primary function of connected home devices is not energy management but rather convenience and comfort. This system does enable the flow of home energy information to the customer, allows for remote monitoring and management of energy loads, helps identify savings opportunities, and interacts with an ever-increasing number of connected devices as they are added to the residential environment.</t>
  </si>
  <si>
    <t>Drain water Heat Recovery is a system in which drain water is used to preheat cold water entering the water heater. While these systems themselves are relatively inexpensive, upgrading an existing system could be unreasonable because of demolition costs. Thus they are modeled for new vintage only.</t>
  </si>
  <si>
    <t>Water faucet aerators are threaded screens that attach to existing faucets. They reduce the volume of water coming out of faucets while introducing air into the water stream. This measure provides energy saving by reducing hot water use, as well as water conservation for both hot and cold water.</t>
  </si>
  <si>
    <t xml:space="preserve">Similar to faucet aerators, low-flow showerheads reduce the consumption of hot water, which in turn decreases water heating energy use.  </t>
  </si>
  <si>
    <t xml:space="preserve">Insulating hot water pipes decreases energy losses from piping that distributes hot water throughout the building. It also results in quicker delivery of hot water and may allow the lowering of the hot water set point, which saves energy. The most common insulation materials for this purpose are polyethylene and neoprene.        </t>
  </si>
  <si>
    <t xml:space="preserve">A desuperheater can be added to an existing geothermal heat pump system (typically installed with the primary function of space heating and cooling) in order to draw off a portion of the geothermal heat for water heating purposes.  The system can either supplement the building's water heater, or be a full-demand water heater that meets all of the building's hot water needs. </t>
  </si>
  <si>
    <t>Thermostatic restriction valves are installed on showerheads to passively monitor water temperature and automatically shut the water off once the setpoint is reached. This reduces energy waste when the shower is left to warm up for too long. This technology is only applicable to showers and not shower/tub combinations.</t>
  </si>
  <si>
    <t>Solar water heating systems can be used in residential buildings that have an appropriate near-south-facing roof or nearby unshaded grounds for installing a collector. Although system types vary, in general these systems use a solar absorber surface within a solar collector or an actual storage tank. Either a heat-transfer fluid or the actual potable water flows through tubes attached to the absorber and transfers heat from it. (Systems with a separate heat-transfer-fluid loop include a heat exchanger that then heats the potable water.) The heated water is stored in a separate preheat tank or a conventional water heater tank.  If additional heat is needed, it is provided by a conventional water-heating system.</t>
  </si>
  <si>
    <t>Circulating pumps are often used for open loop water heating systems to circulate domestic hot water (DHW) so that faucets will provide hot water instantly or in a short time after a user's “on demand” request. For larger multifamily buildings, circulator pumps may also be used for closed loop hydronic heating systems. Pumps that have a steady stream of oxygenated, potable water flowing through them, i.e. open loop systems, must be made of materials such as bronze &amp; stainless steel that resist corrosion. Efficient circulator pumps save energy in these systems by reducing pump run time and water heating energy.</t>
  </si>
  <si>
    <t>Circulating pumps are often used for open loop water heating systems to circulate domestic hot water (DHW) so that faucets will provide hot water instantly or in a short time after a user's “on demand” request. Controls added to these system can reduce run-time and result in energy savings.</t>
  </si>
  <si>
    <t xml:space="preserve">Occupancy sensors turn lights off when a space is unoccupied. They are appropriate for areas with intermittent use, such as bathrooms or storage areas. </t>
  </si>
  <si>
    <t>Install skylight or tubular skylight that meets current ENERGY STAR specifications.</t>
  </si>
  <si>
    <t>Lighting timers turn exterior lighting on or off based on a preset schedule. Compared with manual operation, this can reduce the operation of exterior lighting during daylight hours.</t>
  </si>
  <si>
    <t xml:space="preserve">Photosensor controls turn exterior lighting on or off based on ambient lighting levels. Compared with manual operation, this can reduce the operation of exterior lighting during daylight hours. </t>
  </si>
  <si>
    <t xml:space="preserve">Solar photovoltaic generation may be used to power exterior lighting and thus eliminate all or part of the electrical energy use. </t>
  </si>
  <si>
    <t>Typical programs prevent the continued use of inefficient refrigerators and freezers by picking up the aging but still functional units and recycling them in an environmentally safe manner. The potential effect of interceding in the market by recycling inefficient refrigerators/freezers is that it encourages people to remove or replace their inefficient units before they become non-operational.  It also takes these inefficient units off the resale market, and therefore reduces the inventory of used units that are for sale. If used units are hard to find, customers will be more likely to choose new units, which are significantly more efficient than older units due to technology improvement and stricter appliance standards.</t>
  </si>
  <si>
    <t>High efficiency clothes washers use superior designs that require less motor energy, less hot water, and less dryer energy. Sensors prevent energy waste by matching the hot water needs to the size and soil level of the load, while efficient motors spin faster than conventional machines to remove more moisture from clothes and reduce the energy required to dry them. Further energy and water savings can be achieved through advanced technologies such as inverter-drive or combination washer-dryer units. High-efficiency clothes washers can have front- or top-loading configurations; however, most high-efficiency washers are front-loading, using a horizontal-axis design.  The Integrated Modified Energy Factor (IMEF, in cu.ft./kWh/cycle) is the official energy performance metric used to compare the relative efficiencies of different clothes washers. The IMEF factor considers the energy used to run the washer, heat the water, and run the dryer - the higher the IMEF, the more efficient the clothes washer. Clothes washers are also rated with an Integrated Water Factor (IWF, in gal/cycle/ft3) to enable a comparison of appliance water use.</t>
  </si>
  <si>
    <t xml:space="preserve">This measure prescribes the savings associated with replacing a standard efficiency sound system with an ENERGY STAR certified product. </t>
  </si>
  <si>
    <t>Representing a growing portion of home electricity consumption, plug-in electronics such as set-top boxes, DVD players, gaming systems, digital video recorders, and even battery chargers for mobile phones and laptop computers are often designed to supply a set voltage. When the units are not in use, the power strip shuts off power to controlled devices and consumes less than 1W, thereby generating significant energy savings. These savings are in excess of the measures already discussed for computers and televisions. Master/peripheral load sensing strips ("Tier 1") shut off power to selected peripheral devices when the master device enters sleep mode (is turned "off"). Occupancy sensing power strips ("Tier 2") shut off power to controlled devices when no motion is detected for a set period of time regardless of the level of power draw. These two types of advanced power strip are combined for the purposes of this measure.</t>
  </si>
  <si>
    <t>Representing a growing portion of home electricity consumption, plug-in electronics such as set-top boxes, DVD players, gaming systems, digital video recorders, and even battery chargers for mobile phones and laptop computers are often designed to supply a set voltage. When the units are not in use, the power strip shuts off power to controlled devices and consumes less than 1W, thereby generating significant energy savings. These savings are in excess of the measures already discussed for computers and televisions. IR sensing strips ("Tier 2") shut off power to controlled devices when no IR signal is detected for a set period of time, regardless of the level of power draw.</t>
  </si>
  <si>
    <t>ENERGY STAR home design uses an integrated approach to the design of new buildings to account for the interaction of building systems. Designs may specify the building orientation, building shell, equipment and systems, and controls strategies with the goal of optimizing building energy efficiency and comfort. Options that may be evaluated and incorporated include passive solar strategies, increased thermal mass, natural ventilation, daylighting strategies, and shading strategies; but with specific requirements that adhere to the ENERGY STAR standard and measurement system.  This measure is modeled for new vintage only.</t>
  </si>
  <si>
    <t>This measure will include the impacts from behavioral information-based programs such as Opower, where the evaluations have isolated valid behavioral effects from the technology effects of all the other measures listed here.</t>
  </si>
  <si>
    <t>Using CEE Tier 2 instead of ENERGY STAR - based on RTF sales data, CEE Tier 2 is actually the more popular one and has slightly better savings. The costs are pretty much the same, and do not want to artificially split the market across ESTAR and CEE.</t>
  </si>
  <si>
    <t>Insulation - Radiant Barrier</t>
  </si>
  <si>
    <t>Insulation - Wall Sheathing - Pre-Insulated Vinyl Siding</t>
  </si>
  <si>
    <t>Windows - Install Reflective Film</t>
  </si>
  <si>
    <t>Water Heater - Shower Timer</t>
  </si>
  <si>
    <t>Dehumidifier Recycling</t>
  </si>
  <si>
    <t>Pool Heater - Solar System</t>
  </si>
  <si>
    <t>Pool Covers</t>
  </si>
  <si>
    <t>Pool Cleaner - Robotic</t>
  </si>
  <si>
    <t>Water Heater - Temperature Setback</t>
  </si>
  <si>
    <t>Water Heater - Tank Blanket/Insulation</t>
  </si>
  <si>
    <t>Radiant barriers are materials installed to reduce the heat gain in buildings. Radiant barriers are made from materials that are highly reflective and have low emissivity like aluminum. The closer the emissivity is to 0 the better they will perform.  Radiant barriers can be placed above the insulation or on the roof rafters and are most effective at preventing downward heat flow.</t>
  </si>
  <si>
    <t>Integrated vinyl siding combines the functionality of siding with the thermal properties of insulation in one assembly.   Residential retrofit projects may include replacement of siding for a variety of reasons ranging from damaged existing siding to a desire to  improve weather resistance, insulation, and air sealing. Insulated vinyl siding has expanded polystyrene (EPS) insulation permanently built into the back of the siding.  Insulated vinyl siding offers the homeowner numerous advantages over traditional vinyl siding including such energy benefits as increased exterior wall R-value, decreased thermal bridging, and increased air tightness.  Non-energy benefits include potential utilization of recycled content; increased sound attenuation; impact resistance; insect resistance; and customizable aesthetic details such as texture and feel of the siding.</t>
  </si>
  <si>
    <t>Reflective films applied to the window interior help reduce solar gain into the space and thus lower cooling energy use.</t>
  </si>
  <si>
    <t>Shower Timers are designed to make it easy for people to consistently take short showers, resulting in water and energy savings.</t>
  </si>
  <si>
    <t>Remove existing dehumidifier.</t>
  </si>
  <si>
    <t xml:space="preserve">Installation of solar thermal system on top of existing pool heater. Provides water heating during sunlit hours and reduces the pool heater energy use. </t>
  </si>
  <si>
    <t>The main source of energy loss in pools is through evaporation. This is particularly true of outdoor pools where wind plays a larger role. The point of installing pool covers is threefold. First, it will reduce convective losses due to the wind by shielding the water surface. Second, it will insulate the water from the colder surrounding air. And third, it will reduce radiative losses to the night sky. In doing so, evaporative losses will also be minimized and the pool heater will not need to work as hard in replenishing the pool with hot water to keep the desired temperature.</t>
  </si>
  <si>
    <t>Most currently installed swimming pool cleaners are hydraulically powered by the swimming pool filtration pump, or by a separate booster pump connected to the discharge of the filtration pump. There are swimming pool pumping system interactive effects between the pool cleaner and filtration pumping, where maximum efficiency of pool filtration pumping is limited by cleaner operation. A relatively new class of robotic, self-powered cleaners operate through a power cord connected to a low voltage power supply plugged into an electrical outlet. This is independent of the pool pump filtration system, and eliminates the need for booster pumps. This measure, when used with two speed or variable speed pumps, allows for more efficient, lower speed operation of filtration pumps, and offers an energy efficiency and demand reduction opportunity.</t>
  </si>
  <si>
    <t xml:space="preserve">Many water heaters have a high factory-set temperature, at 140 degrees F or higher, but most users operate comfortably with the thermostat at 125 degrees F.  Reducing the water heater temperature by as little as 10 degrees can save between 3-5% in energy costs. </t>
  </si>
  <si>
    <t>This measure relates to a Tank Wrap or insulation “blanket” that is wrapped around the outside of a hot water tank to reduce stand-by losses. This measure applies only for homes that have an electric water heater that is not already well insulated. Generally this can be determined based upon the appearance of the tank.</t>
  </si>
  <si>
    <t xml:space="preserve">Screened out; wall sheathing allows for better insulation. Pre-insulated vinyl siding is expensive and not expected to pass. Only R-2 benefit. </t>
  </si>
  <si>
    <t>Measure with very limited persistence on its own. More advanced control taken into account with connected water heater controllers under the Home Energy Management System (HEMS) measure as well as behavioral programs.</t>
  </si>
  <si>
    <t>No</t>
  </si>
  <si>
    <t>Introduction</t>
  </si>
  <si>
    <r>
      <t xml:space="preserve">Therefore, for modeling ease and accuracy the conversion and supplementation of central and zonal systems to Ductless Heat Pumps are modeled as </t>
    </r>
    <r>
      <rPr>
        <b/>
        <sz val="11"/>
        <color theme="1"/>
        <rFont val="Calibri"/>
        <family val="2"/>
        <scheme val="minor"/>
      </rPr>
      <t xml:space="preserve">non-equipment </t>
    </r>
    <r>
      <rPr>
        <sz val="11"/>
        <color theme="1"/>
        <rFont val="Calibri"/>
        <family val="2"/>
        <scheme val="minor"/>
      </rPr>
      <t xml:space="preserve">measures rather than an equipment measure. There is also a separate set of </t>
    </r>
    <r>
      <rPr>
        <b/>
        <sz val="11"/>
        <color theme="1"/>
        <rFont val="Calibri"/>
        <family val="2"/>
        <scheme val="minor"/>
      </rPr>
      <t xml:space="preserve">equipment </t>
    </r>
    <r>
      <rPr>
        <sz val="11"/>
        <color theme="1"/>
        <rFont val="Calibri"/>
        <family val="2"/>
        <scheme val="minor"/>
      </rPr>
      <t xml:space="preserve">measures that reflects the lost opportunity of installing more efficient ductless heat pump options available on the market, which is of particular interest for new construction. </t>
    </r>
  </si>
  <si>
    <t>Equipment EE Measures</t>
  </si>
  <si>
    <t>are efficient energy-consuming pieces of equipment that save energy by providing the same service with a lower energy requirement than a standard unit. An example is an ENERGY STAR refrigerator that replaces a standard efficiency refrigerator. AEG models usage for these (and their baseline counterparts) within the LoadMAP Baseline end-use forecasting module, and the savings for these are evaluated within the potential module.</t>
  </si>
  <si>
    <t>save energy by reducing the need for delivered energy, but do not involve replacement or purchase of major end-use equipment (such as a refrigerator or air conditioner). Since measure installation is not typically tied to a piece of equipment reaching end of useful life, these are typically categorized as “retrofit” measures. An example would be an insulation or connected thermostat measure that results in both cooling and heating savings throughout various cooling and heating technologies.</t>
  </si>
  <si>
    <t>Measures are Separated into Several Categories for each Sector:</t>
  </si>
  <si>
    <t>We have also included several mapping columns within the measure list:</t>
  </si>
  <si>
    <t>Insulation - External Wall Sheathing - Insulated Vinyl Siding</t>
  </si>
  <si>
    <t>Building Shell - High Reflectivity Roofs</t>
  </si>
  <si>
    <t>Windows - High Efficiency (Class 22)</t>
  </si>
  <si>
    <t>Windows - Cellular Shades</t>
  </si>
  <si>
    <t>ENERGY STAR Doors - Storm and Thermal</t>
  </si>
  <si>
    <t>Combination Heat Pump Water Heater/Space Heating</t>
  </si>
  <si>
    <t>Room AC - Recycling</t>
  </si>
  <si>
    <t>Water Heater - Drain Water Heat Recovery</t>
  </si>
  <si>
    <t>Water Heater - Timer</t>
  </si>
  <si>
    <t>Circulation Pump - High Efficiency</t>
  </si>
  <si>
    <t>Circulation Pump - Timer</t>
  </si>
  <si>
    <t>Refrigerator - Efficient Refrigerator O&amp;M</t>
  </si>
  <si>
    <t>Clothes Washer - ENERGY STAR (8.0)</t>
  </si>
  <si>
    <t>Dishwasher ENERGY STAR (6.0)</t>
  </si>
  <si>
    <t>Pool Pump - Timer</t>
  </si>
  <si>
    <t>LED Pool and Spa Lighting</t>
  </si>
  <si>
    <t>Manufactured Home Replacement</t>
  </si>
  <si>
    <t>SEER 15.0 ENERGY STAR (5.0)</t>
  </si>
  <si>
    <t>SEER 16.0</t>
  </si>
  <si>
    <t>SEER 18.0</t>
  </si>
  <si>
    <t>SEER 21.0</t>
  </si>
  <si>
    <t>SEER 24.0 VRF</t>
  </si>
  <si>
    <t>CEER 11.2</t>
  </si>
  <si>
    <t>CEER 12.0 ENERGY STAR (4.1)</t>
  </si>
  <si>
    <t>CEER 13.0</t>
  </si>
  <si>
    <t>Dual Invertor CEER 14.7</t>
  </si>
  <si>
    <t>SEER 14.0 / HSPF 8.2</t>
  </si>
  <si>
    <t>SEER 15.0 / HSPF 8.8 ENERGY STAR (5.0)</t>
  </si>
  <si>
    <t>SEER 19.0 / HSPF 9.0</t>
  </si>
  <si>
    <t>SEER 21.0 / HSPF 9.1 Variable Capacity (CEE)</t>
  </si>
  <si>
    <t>SEER 24.0 / HSPF 10.9 EIA 2030 Projection</t>
  </si>
  <si>
    <t>EER 17.1 / COP 3.6 - ENERGY STAR (3.1)</t>
  </si>
  <si>
    <t>EER 28 / COP 4.5</t>
  </si>
  <si>
    <t>EER 42 / COP 5.2</t>
  </si>
  <si>
    <t>SEER 18 / HSPF 9.8</t>
  </si>
  <si>
    <t>SEER 24.0 / HSPF 10.9</t>
  </si>
  <si>
    <t>Federal Standard EF 0.95</t>
  </si>
  <si>
    <t>NEEA Tier 1  Heat Pump (UEF 2.0)</t>
  </si>
  <si>
    <t>NEEA Tier 2  Heat Pump (UEF 2.3)</t>
  </si>
  <si>
    <t>NEEA Tier 3 Heat Pump (UEF 2.6)</t>
  </si>
  <si>
    <t>NEEA Tier 3 Heat Pump (UEF 3.0)</t>
  </si>
  <si>
    <t>UEF 2.0 - Federal Standard (NEEA Tier 1)</t>
  </si>
  <si>
    <t>T8 - F32 (80.0 lm/W lm/W system)</t>
  </si>
  <si>
    <t>CEE Tier 3 (20% above standard)</t>
  </si>
  <si>
    <t>ENERGY STAR (5.0)</t>
  </si>
  <si>
    <t>ENERGY STAR - Tier 2 (15-20% above standard)</t>
  </si>
  <si>
    <t>UCEF 2.62 - ENERGY STAR</t>
  </si>
  <si>
    <t>UCEF 3.4 - Heat Pump</t>
  </si>
  <si>
    <t>Standard 2013 (180-307 kWh)</t>
  </si>
  <si>
    <t>ENERGY STAR (1.2) (2.0 CADR/W)</t>
  </si>
  <si>
    <t>ENERGY STAR (1.0)</t>
  </si>
  <si>
    <t>Connected - ENERGY STAR (1.0)</t>
  </si>
  <si>
    <t>Standard - 2.2 CFM/Watts</t>
  </si>
  <si>
    <t>ENERGY STAR - 5.3 CFM/Watts</t>
  </si>
  <si>
    <t>ENERGY STAR Most Efficient - 12.9 CFM/Watts</t>
  </si>
  <si>
    <t>Standard 2013 (307 kWh/yr)</t>
  </si>
  <si>
    <t xml:space="preserve">Upgraded federal standard effective June 22, 2026. </t>
  </si>
  <si>
    <t>2026 Efficient (Level 4)</t>
  </si>
  <si>
    <t>Standard (1.6 L/kWh)</t>
  </si>
  <si>
    <t>Leveraged latest Technical Standard Document from DOE.</t>
  </si>
  <si>
    <t>ENERGY STAR (5.0) (1.8 L/kWh)</t>
  </si>
  <si>
    <t>Most Efficient (2.0 L/kWh)</t>
  </si>
  <si>
    <t>Conventional</t>
  </si>
  <si>
    <t>ENERGY STAR (2.0)</t>
  </si>
  <si>
    <t>ENERGY STAR (7.1)</t>
  </si>
  <si>
    <t>Imaging Equipment</t>
  </si>
  <si>
    <t>Typical (40% EF)</t>
  </si>
  <si>
    <t>Engine Block Heater Controls</t>
  </si>
  <si>
    <t>Vehicles in colder climates, particularly diesel vehicles, utilize engine block heaters to provide a number of benefits, including quicker start-ups, fewer pollutants, and less engine wear and tear. Conventional engine block heaters draw a constant amount of power, typically between 0.5 and 1.5 kW, whenever the vehicle is plugged in. Engine block heater controls allow the heaters to be turned on less frequently with the use of temperature sensors and timers, leading to significant energy savings potential.</t>
  </si>
  <si>
    <t>Advanced New Construction Designs</t>
  </si>
  <si>
    <t>2018 Standard (IMEF 1.84 / IWF 4.7)</t>
  </si>
  <si>
    <t>RTF</t>
  </si>
  <si>
    <t>We are only using standards that are currently on the books, but will keep an eye on this measure. High-efficiency dishwashers are modeled in the non-equipment list. 
https://www1.eere.energy.gov/buildings/appliance_standards/standards.aspx?productid=38</t>
  </si>
  <si>
    <t xml:space="preserve">The latest DOE Technical Standard Document (March 2022) does not analyze instantaneous electric water heaters and did not identify options to increase efficiency for this water heater category. </t>
  </si>
  <si>
    <t>Efficiencies are consistent with DOE estimates for ECMs.</t>
  </si>
  <si>
    <t>New for 2024</t>
  </si>
  <si>
    <t>Standard 2029</t>
  </si>
  <si>
    <t>Highest Efficiency</t>
  </si>
  <si>
    <t>Baseline (2029+)</t>
  </si>
  <si>
    <t>Updated based on the latest DOE Direct Final Rule (effective May 16, 2024). ENERGY STAR and CEE have not caught up yet, since rule was only published at the end of January 2024.</t>
  </si>
  <si>
    <t>Typical</t>
  </si>
  <si>
    <t>Baseline (2028+)</t>
  </si>
  <si>
    <t>Standard 2028</t>
  </si>
  <si>
    <t>Updated based on the latest DOE Direct Final Rule as well as new ENERGY STAR specifications.</t>
  </si>
  <si>
    <t>2016 Standard</t>
  </si>
  <si>
    <t>2026 Standard</t>
  </si>
  <si>
    <t>Central System
Central System
Furnace Fan</t>
  </si>
  <si>
    <t>Cooling
Space Heating
Water Heating</t>
  </si>
  <si>
    <t>Central System
Central System
All</t>
  </si>
  <si>
    <t>Central System
Central System
All
Market
Market
Market
Market
Market</t>
  </si>
  <si>
    <t>Water Heating
Miscellaneous</t>
  </si>
  <si>
    <t>All
Miscellaneous</t>
  </si>
  <si>
    <t>Building Shell - High Reflectivity Roof</t>
  </si>
  <si>
    <t>Advanced Power Strips - Tier 1</t>
  </si>
  <si>
    <t>Advanced Power Strips - Tier 2</t>
  </si>
  <si>
    <t>Previously Equipment Measure (Furnace Fan)</t>
  </si>
  <si>
    <t>Behavioral Programs (Incremental)</t>
  </si>
  <si>
    <t>The color and material of a building structure surface will determine the amount of solar radiation absorbed by that surface and subsequently transferred into a building. This is called solar absorptance. By using a roofing material with higher reflectivity or lower solar absorptance, the roof will absorb less solar radiation, reduce the attic or ceiling temperature, and consequently reduce the cooling load by reducing heat transfer into the conditioned space.</t>
  </si>
  <si>
    <t xml:space="preserve">A heat pump system providing residential heating, cooling and domestic water heating. Heat pump can be central (ducted) or ductless air-source heat pump. </t>
  </si>
  <si>
    <t>This measure describes the savings resulting from running a drop off service taking existing residential, inefficient Room Air Conditioner units from service, prior to their natural end of life. This measure assumes that though a percentage of these units will be replaced this is not captured in the savings algorithm since it is unlikely that the incentive made someone retire a unit that they weren’t already planning to retire. The savings therefore relate to the unit being taken off the grid as opposed to entering the secondary market.</t>
  </si>
  <si>
    <t>This set of measures reflects an integrated design approach to product state-of-the-art efficient buildings. Using advanced efficient design techniques such as the addition of high efficiency HVAC, controls, and passive heating/cooling with high thermal mass, building consumption can often be reduced to a level that is ready for renewable resources and thus considered zero-net energy (ZNE) ready. ZNE buildings are ultra-efficient and consume only as much energy as they produce from clean, renewable resources.</t>
  </si>
  <si>
    <t xml:space="preserve">This measure outlines the savings from replacing an old electrically heated manufactured home without supplemental wood with a new NEEM or NEEM 2.0 electrically heated manufactured home. </t>
  </si>
  <si>
    <t>Only for Idaho</t>
  </si>
  <si>
    <t>Deactivated by RTF in 2021 due to low regional interest and low additional data.</t>
  </si>
  <si>
    <t>This measure is behavioral and likely to have persistence issues. Was new for 2022; recommend removal.</t>
  </si>
  <si>
    <t>All water heaters must be insulated based on federal standards since at least the 2010 DOE rule.</t>
  </si>
  <si>
    <t>Have typically removed this from other studies. More advanced control taken into account with connected water heater controllers under the Home Energy Management System (HEMS) measure.</t>
  </si>
  <si>
    <t>Recommend removal. Not a viable measure nor is there a recent source available for this measure.</t>
  </si>
  <si>
    <t>No longer applicable due to federal VFD pool pump standard.</t>
  </si>
  <si>
    <t>Standard practice at this point; lighting also difficult to change out in these spaces.</t>
  </si>
  <si>
    <t>Turns water heater off at night and on in the morning resulting in energy savings.</t>
  </si>
  <si>
    <t>Includes turning off anti-sweat heater, keeping refrigerator between 35-38 F, placement (keep coils away from wall), not having ice-maker, coil cleaning and replacement.</t>
  </si>
  <si>
    <t xml:space="preserve">A pool pump timer allows the pump to turn off automatically, eliminating the wasted energy associated with unnecessary pumping.  </t>
  </si>
  <si>
    <t>A Light Emitting Diode (LED) pool lamp is an underwater lighting luminaire used to illuminate swimming pools for safety, security, and aesthetics. The LED replaces the incandescent pool lamp traditionally screwed into an airtight fixture that submerges under water. It comes in two different variations as a fixture replacement and as a screw-in replacement. The fixture replacement requires an entire fixture replacement along with the wiring that runs through an underground conduit, while the screw-in replacement only replaces the incandescent lamp with an LED lamp within the same/existing fixture.</t>
  </si>
  <si>
    <t>2022 Avista Measure List Option</t>
  </si>
  <si>
    <t>Variable Speed 2021 Standard
Variable Speed ENERGY STAR (3.1)</t>
  </si>
  <si>
    <t>Single Speed
Two Speed</t>
  </si>
  <si>
    <t>Efficient Pumps
Improved Controls and Pumps</t>
  </si>
  <si>
    <t>SEER 13.0
SEER 14.0</t>
  </si>
  <si>
    <t>Fuel</t>
  </si>
  <si>
    <t>Electric</t>
  </si>
  <si>
    <t>Legacy</t>
  </si>
  <si>
    <t>This is an RTF measure and should be available in colder rural areas.</t>
  </si>
  <si>
    <t>Standard
ENERGY STAR (5.1)</t>
  </si>
  <si>
    <r>
      <t>2021PP*
Idaho Power TRM
National Sources</t>
    </r>
    <r>
      <rPr>
        <vertAlign val="superscript"/>
        <sz val="11"/>
        <color theme="1"/>
        <rFont val="Calibri"/>
        <family val="2"/>
        <scheme val="minor"/>
      </rPr>
      <t>†</t>
    </r>
    <r>
      <rPr>
        <sz val="11"/>
        <color theme="1"/>
        <rFont val="Calibri"/>
        <family val="2"/>
        <scheme val="minor"/>
      </rPr>
      <t xml:space="preserve"> </t>
    </r>
  </si>
  <si>
    <r>
      <rPr>
        <sz val="11"/>
        <color rgb="FF000000"/>
        <rFont val="Calibri"/>
        <family val="2"/>
        <scheme val="minor"/>
      </rPr>
      <t>Other Regularly Updated TRMs</t>
    </r>
    <r>
      <rPr>
        <vertAlign val="superscript"/>
        <sz val="11"/>
        <color rgb="FF000000"/>
        <rFont val="Calibri"/>
        <family val="2"/>
        <scheme val="minor"/>
      </rPr>
      <t>‡</t>
    </r>
    <r>
      <rPr>
        <sz val="11"/>
        <color theme="1"/>
        <rFont val="Calibri"/>
        <family val="2"/>
        <scheme val="minor"/>
      </rPr>
      <t xml:space="preserve">
AEG Measure Characterizations</t>
    </r>
  </si>
  <si>
    <r>
      <t>* The 2021 Power Plan measure data will only be used for measures that are not in the RTF but are in the Power Plan (e.g., industrial and some agricultural measures).
† Includes national sources like the U.S. DOE Technical Support Documents, Annual Energy Outlook and Energy Information Administration data, ENERGY STAR® Savings Calculators, etc.
‡</t>
    </r>
    <r>
      <rPr>
        <vertAlign val="superscript"/>
        <sz val="11"/>
        <color theme="1"/>
        <rFont val="Calibri"/>
        <family val="2"/>
        <scheme val="minor"/>
      </rPr>
      <t xml:space="preserve"> </t>
    </r>
    <r>
      <rPr>
        <sz val="11"/>
        <color theme="1"/>
        <rFont val="Calibri"/>
        <family val="2"/>
        <scheme val="minor"/>
      </rPr>
      <t>Includes Technical Reference Manuals from Illinois, Minnesota, New York, and others as necessary</t>
    </r>
  </si>
  <si>
    <t xml:space="preserve">This column identifies measures which are covered by either active or recently deactivated Regional Technical Forum workbooks. This may also include measures that are included within the 2021 Power Plan. </t>
  </si>
  <si>
    <t>Measures that were not included in the previous CPA are identified in a column as "New for 2024".</t>
  </si>
  <si>
    <t>Residential - Electric</t>
  </si>
  <si>
    <t>Program-Specific Evaluations and Reports
Regional Technical Forum
Avista-provided measure data</t>
  </si>
  <si>
    <t>Conversion to Packaged Terminal Heat Pump</t>
  </si>
  <si>
    <t>This measure includes upgrades and conversions to other small heat pump systems in multifamily buildings such as packaged terminal heat pump (PTHP) units.</t>
  </si>
  <si>
    <t xml:space="preserve">New measure added based on new RTF multifamily PTHP UES workbook. </t>
  </si>
  <si>
    <t>RE999</t>
  </si>
  <si>
    <t>RE001</t>
  </si>
  <si>
    <t>RE002</t>
  </si>
  <si>
    <t>RE003</t>
  </si>
  <si>
    <t>RE004</t>
  </si>
  <si>
    <t>RE005</t>
  </si>
  <si>
    <t>RE006</t>
  </si>
  <si>
    <t>RE007</t>
  </si>
  <si>
    <t>RE008</t>
  </si>
  <si>
    <t>RE009</t>
  </si>
  <si>
    <t>RE010</t>
  </si>
  <si>
    <t>RE011</t>
  </si>
  <si>
    <t>RE012</t>
  </si>
  <si>
    <t>RE013</t>
  </si>
  <si>
    <t>RE014</t>
  </si>
  <si>
    <t>RE015</t>
  </si>
  <si>
    <t>RE016</t>
  </si>
  <si>
    <t>RE017</t>
  </si>
  <si>
    <t>RE018</t>
  </si>
  <si>
    <t>RE019</t>
  </si>
  <si>
    <t>RE020</t>
  </si>
  <si>
    <t>RE021</t>
  </si>
  <si>
    <t>RE022</t>
  </si>
  <si>
    <t>RE023</t>
  </si>
  <si>
    <t>RE024</t>
  </si>
  <si>
    <t>RE025</t>
  </si>
  <si>
    <t>RE026</t>
  </si>
  <si>
    <t>RE027</t>
  </si>
  <si>
    <t>RE028</t>
  </si>
  <si>
    <t>RE029</t>
  </si>
  <si>
    <t>RE030</t>
  </si>
  <si>
    <t>RE031</t>
  </si>
  <si>
    <t>RE032</t>
  </si>
  <si>
    <t>RE033</t>
  </si>
  <si>
    <t>RE034</t>
  </si>
  <si>
    <t>RE035</t>
  </si>
  <si>
    <t>RE036</t>
  </si>
  <si>
    <t>RE037</t>
  </si>
  <si>
    <t>RE038</t>
  </si>
  <si>
    <t>RE039</t>
  </si>
  <si>
    <t>RE040</t>
  </si>
  <si>
    <t>RE041</t>
  </si>
  <si>
    <t>RE042</t>
  </si>
  <si>
    <t>RE043</t>
  </si>
  <si>
    <t>RE044</t>
  </si>
  <si>
    <t>RE045</t>
  </si>
  <si>
    <t>RE046</t>
  </si>
  <si>
    <t>RE047</t>
  </si>
  <si>
    <t>RE048</t>
  </si>
  <si>
    <t>RE049</t>
  </si>
  <si>
    <t>RE050</t>
  </si>
  <si>
    <t>RE051</t>
  </si>
  <si>
    <t>RE052</t>
  </si>
  <si>
    <t>RE053</t>
  </si>
  <si>
    <t>RE054</t>
  </si>
  <si>
    <t>RE055</t>
  </si>
  <si>
    <t>RE056</t>
  </si>
  <si>
    <t>RE057</t>
  </si>
  <si>
    <t>RE058</t>
  </si>
  <si>
    <t>RE059</t>
  </si>
  <si>
    <t>RE060</t>
  </si>
  <si>
    <t>RE061</t>
  </si>
  <si>
    <t>RE062</t>
  </si>
  <si>
    <t>RE063</t>
  </si>
  <si>
    <t>RE064</t>
  </si>
  <si>
    <t>RE065</t>
  </si>
  <si>
    <t>RE066</t>
  </si>
  <si>
    <t>RE067</t>
  </si>
  <si>
    <t>RE068</t>
  </si>
  <si>
    <t>RE069</t>
  </si>
  <si>
    <t>RE070</t>
  </si>
  <si>
    <t>RE071</t>
  </si>
  <si>
    <t>RE072</t>
  </si>
  <si>
    <t>RE073</t>
  </si>
  <si>
    <t>RE074</t>
  </si>
  <si>
    <t>RE075</t>
  </si>
  <si>
    <t>RE076</t>
  </si>
  <si>
    <t>RE077</t>
  </si>
  <si>
    <t>RE078</t>
  </si>
  <si>
    <t>RE079</t>
  </si>
  <si>
    <t>RE080</t>
  </si>
  <si>
    <t>RE081</t>
  </si>
  <si>
    <t>RE082</t>
  </si>
  <si>
    <t>RE083</t>
  </si>
  <si>
    <t>RE084</t>
  </si>
  <si>
    <t>RE085</t>
  </si>
  <si>
    <t>RE086</t>
  </si>
  <si>
    <t>RE087</t>
  </si>
  <si>
    <t>RE088</t>
  </si>
  <si>
    <t>RE089</t>
  </si>
  <si>
    <t>RE090</t>
  </si>
  <si>
    <t>RE091</t>
  </si>
  <si>
    <t>RE092</t>
  </si>
  <si>
    <t>RE093</t>
  </si>
  <si>
    <t>RE094</t>
  </si>
  <si>
    <t>RE095</t>
  </si>
  <si>
    <t>RE096</t>
  </si>
  <si>
    <t>RE097</t>
  </si>
  <si>
    <t>RE098</t>
  </si>
  <si>
    <t>RE099</t>
  </si>
  <si>
    <t>RE100</t>
  </si>
  <si>
    <t>RE101</t>
  </si>
  <si>
    <t>RE102</t>
  </si>
  <si>
    <t>RE103</t>
  </si>
  <si>
    <t>RE104</t>
  </si>
  <si>
    <t>RE105</t>
  </si>
  <si>
    <t>RE106</t>
  </si>
  <si>
    <t>RE107</t>
  </si>
  <si>
    <t>RE108</t>
  </si>
  <si>
    <t>RE109</t>
  </si>
  <si>
    <t>RE110</t>
  </si>
  <si>
    <t>RE111</t>
  </si>
  <si>
    <t>RE112</t>
  </si>
  <si>
    <t>RE113</t>
  </si>
  <si>
    <t>RE114</t>
  </si>
  <si>
    <t>RE115</t>
  </si>
  <si>
    <t>RE116</t>
  </si>
  <si>
    <t>RE117</t>
  </si>
  <si>
    <t>RE118</t>
  </si>
  <si>
    <t>RE119</t>
  </si>
  <si>
    <t>RE120</t>
  </si>
  <si>
    <t>RE121</t>
  </si>
  <si>
    <t>RE122</t>
  </si>
  <si>
    <t>RE123</t>
  </si>
  <si>
    <t>RE124</t>
  </si>
  <si>
    <t>RE125</t>
  </si>
  <si>
    <t>RE126</t>
  </si>
  <si>
    <t>RE127</t>
  </si>
  <si>
    <t>RE128</t>
  </si>
  <si>
    <t>RE129</t>
  </si>
  <si>
    <t>RE130</t>
  </si>
  <si>
    <t>RE131</t>
  </si>
  <si>
    <t>RE132</t>
  </si>
  <si>
    <t>RE133</t>
  </si>
  <si>
    <t>RE134</t>
  </si>
  <si>
    <t>RE135</t>
  </si>
  <si>
    <t>RE136</t>
  </si>
  <si>
    <t>RE137</t>
  </si>
  <si>
    <t>RE138</t>
  </si>
  <si>
    <t>RE139</t>
  </si>
  <si>
    <t>RE140</t>
  </si>
  <si>
    <t>RE141</t>
  </si>
  <si>
    <t>RE142</t>
  </si>
  <si>
    <t>RE143</t>
  </si>
  <si>
    <t>RE144</t>
  </si>
  <si>
    <t>RE145</t>
  </si>
  <si>
    <t>RE146</t>
  </si>
  <si>
    <t>RE147</t>
  </si>
  <si>
    <t>RE148</t>
  </si>
  <si>
    <t>RE149</t>
  </si>
  <si>
    <t>RE150</t>
  </si>
  <si>
    <t>RE151</t>
  </si>
  <si>
    <t>RE152</t>
  </si>
  <si>
    <t>RE153</t>
  </si>
  <si>
    <t>RE154</t>
  </si>
  <si>
    <t xml:space="preserve">This measure is largely defunct and covered by new pool pump regulations for variable speed pool pumps. </t>
  </si>
  <si>
    <t xml:space="preserve">A pool pump timer allows the pump to turn off automatically, eliminating the wasted energy associated with unnecessary pumping. </t>
  </si>
  <si>
    <t>CE999</t>
  </si>
  <si>
    <t>Screened out; already covered by an ssortment of lighting controls measures</t>
  </si>
  <si>
    <t xml:space="preserve">Improving lighting control through the addition of occupancy sensors, daylight sensors, bi-level lighting controls, and other control schema reduces the operating hours of the lighting equipment and also reduces the waste heat generated by the lighting system, resulting in both lighting and refrigeration savings. </t>
  </si>
  <si>
    <t>Controlled Atmosphere  - Lighting Controls</t>
  </si>
  <si>
    <t>Controlled Atmosphere - Lighting Controls</t>
  </si>
  <si>
    <t>This is a gas measure; greenhouses are almost exclusively heated with gas and are evaluated in the Avista gas industrial measure list</t>
  </si>
  <si>
    <t>Thermal curtain is deployed at night to reduce heat required for freeze protection.</t>
  </si>
  <si>
    <t>Greenhouse Heat Curtain</t>
  </si>
  <si>
    <t>Included as part of equipment model to represent lost opportunity of installing controls with LEDs. Retrofits much more expensive.</t>
  </si>
  <si>
    <t>Enhanced exterior lighting controls may use a time clock, photosensor to detect ambient light, motion sensors, and other technology to adjust or turn off exterior lighting fixtures accordingly. This measure covers the retrofit of existing fixtures with lighting controls.</t>
  </si>
  <si>
    <t>Exterior Lighting - Retrofit - Enhanced Controls</t>
  </si>
  <si>
    <t>Too small of a difference between this and LED/LEC exit lighting. This requires incident light, which may not be available in corridors and stairwells.</t>
  </si>
  <si>
    <t>Photoluminescent exit signs have been around for many years, and their chemical make-up and useful life expectancies have evolved during this time. The federal government encourages their use for federal facilities through the Federal Energy Management Program. These signs depend on light to make them glow (full charge from exposure to 60 minutes of 54 lux light) and draw no power when luminescing in the dark. Unlike tritium signs, modern photoluminescent films emit no radioactive radiation and are used for egress path marking in buildings and transportation sectors.</t>
  </si>
  <si>
    <t>Interior Lighting - Photoluminescent Exit Lighting</t>
  </si>
  <si>
    <t>Luminaire level lighting controls (LLLC) include an occupancy and/or photocell sensor embedded within or installed on lighting fixtures, allowing for each individual fixture to be controlled independently via shutoff, task lighting, dimming, and daylighting controls. These types of controls reduce lighting energy consumption by reducing the hours of use and/or reducing the power draw of the lighting fixture. This measure covers the retrofit of existing fixtures with lighting controls.</t>
  </si>
  <si>
    <t>Interior Lighting - Retrofit - Luminaire Level Lighting Controls</t>
  </si>
  <si>
    <t>Mostly cold-water savings in commercial facilities; difficult to quantify.</t>
  </si>
  <si>
    <t>A motion control sensor on a faucet.</t>
  </si>
  <si>
    <t>Water Heater - Motion Control Faucet</t>
  </si>
  <si>
    <t>Water Heater</t>
  </si>
  <si>
    <t xml:space="preserve">All water heaters must be insulated based on federal standards since at least the 2010 DOE rule for storage water heaters. Most other hot fluid storage tanks are heated with natural gas. IL TRM provides a Tank Insulation measure (4.3.12), but this is not relevant for traditional water heaters. </t>
  </si>
  <si>
    <t>Insulation levels on hot water heaters can be increased by installing a fiberglass blanket on the outside of the tank. This increase in insulation reduces standby losses and thus saves energy. Water heater insulation is available either by the blanket or by square foot of fiberglass insulation with R-values ranging from 5 to 14.</t>
  </si>
  <si>
    <t xml:space="preserve">Low persistence measure on its own due to poor customer acceptance, particularly if lower temperature affects customer comfort or processes. Covered in RCx/SEM measures.  </t>
  </si>
  <si>
    <t xml:space="preserve">Many water heaters have a high factory-set temperature, at 140 degrees F or higher, but most users operate comfortably with the thermostat at 125 degrees F. Reducing the water heater temperature by as little as 10 degrees can save between 3-5% in energy costs. </t>
  </si>
  <si>
    <t>Recommend exclusion. In climates with nontrivial heating loads, this measure would neglect heating benefits realized through installation of a ductless minisplit heat pump.</t>
  </si>
  <si>
    <t xml:space="preserve">This high efficiency, wall-mounted zonal air conditioner typically supplements an existing cooling system to improve the operating efficiency of the system. </t>
  </si>
  <si>
    <t>Ductless Mini Split AC</t>
  </si>
  <si>
    <t>Zonal</t>
  </si>
  <si>
    <t>Evaluated due to inclusion in latest Illinois TRM, but recommend exclusion. Still some questions regarding applicability of measures that reduce outside air intake given recent pandemic and airflow concerns. Energy savings come from reducing outside air, but unclear whether these actually materialize.</t>
  </si>
  <si>
    <t>This measure installs modular adsorbent air cleaning (AAC) devices into commercial forced air HVAC systems. These devices pass return air through adsorbent media which removes two of the most common contaminants - carbon dioxide and species of volatile organic compounds (VOCs) - from the return air, allowing it to be recirculated rather than exhausted and replaced with ventilation air. This allows HVAC system operators to substantially reduce the amount of outside air brought in for ventilation while still maintaining acceptable indoor air quality and minimum ventilation standards, resulting in heating and cooling energy savings. An energy penalty is incurred due to the operation of fans integrated within the AAC modules, as well as from integrated electric heaters used in a regeneration cycle which purges the adsorbent media of contaminants to allow them to be used again. Net energy savings are calculated and are equal to the cooling and heating energy savings due to reduced outdoor air minus the energy required to operate the AAC modules.</t>
  </si>
  <si>
    <t>Ventilation - Adsorbent Air Cleaning</t>
  </si>
  <si>
    <t>Ventilation</t>
  </si>
  <si>
    <t>Excluded; this is primarily a peak shifting measure. No data is available for energy savings from running compressors at lower temperatures of the day, and measure is immensely difficult to simulate correctly.</t>
  </si>
  <si>
    <t>This measure uses energy at off-peak times to create a chilled media, typically cool water or ice, then stores it in an insulated chamber until peak hours. During peak hours, it uses the cooling energy stored in the media by running the chiller loop through a heat exchanger in the thermal storage chamber, thereby reducing energy and peak demand from the grid.</t>
  </si>
  <si>
    <t>Chiller - Thermal Energy Storage</t>
  </si>
  <si>
    <t>Chillers</t>
  </si>
  <si>
    <t>Screened out; difficult to characterize savings. Can be part of advanced new construction designs measure, but 2 ft of soil only provide ~R-5 of insulation. Additional cooling effects available from plant shading; unlikely to have full-year plant cover in utility climate. Very unlikley to pass cost-effectiveness; expensive and viable only for new construction.</t>
  </si>
  <si>
    <t xml:space="preserve">Vegetated roof surface on top of standard roof that helps reduce both cooling and heating load via added insulation and change in solar reflectance. Vegetated roofs also reduce stormwater runoff. </t>
  </si>
  <si>
    <t>Green Roof - Vegetated Rooftop</t>
  </si>
  <si>
    <t>Building Shell - Vegetated Roof</t>
  </si>
  <si>
    <t>All
All
Ventilation</t>
  </si>
  <si>
    <t>Cooling
Space Heating
Ventilation</t>
  </si>
  <si>
    <t>In existing buildings, the retrocommissioning process identifies low-cost or no cost measures, including controls adjustments, to improve building performance and reduce operating costs. Retrocommissioning addresses HVAC, lighting, DHW, and other major building systems.</t>
  </si>
  <si>
    <t>Retrocommissioning</t>
  </si>
  <si>
    <t>All
All
Ventilation
All
Market
Market
Market</t>
  </si>
  <si>
    <t>Cooling
Space Heating
Ventilation
Water Heating
Interior Lighting
Exterior Lighting
Refrigeration</t>
  </si>
  <si>
    <t>CE188</t>
  </si>
  <si>
    <t xml:space="preserve">This measure models savings available through programs such as BPA's HPEM or Energy Manager offerings. Optimization and strategic energy management integrates best practices of system analysis, equipment improvements, and operational improvements into a sustaining energy program. A facility that implements such a practice treats its energy program in a similar manner to safety or quality control programs: an individual or team is tasked with developing and enforcing standards, goals are set, regular reports are generated and reported to management, and all plant employees are engaged and held accountable. This measure models savings available through programs such as BPA's HPEM or Energy Manager offerings. </t>
  </si>
  <si>
    <t>Strategic Energy Management</t>
  </si>
  <si>
    <t>All
All
Ventilation
All
Market
Market
Market
Market</t>
  </si>
  <si>
    <t>Cooling
Space Heating
Ventilation
Water Heating
Interior Lighting
Exterior Lighting
Refrigeration
Office Equipment</t>
  </si>
  <si>
    <t>CE187</t>
  </si>
  <si>
    <t>Advanced new construction designs use an integrated approach to the design of new buildings to account for the interaction of building systems. Typically, architects and engineers work closely to specify the building orientation, building shell, building mechanical systems, and controls strategies with the goal of optimizing building energy efficiency and comfort. Options that may be evaluated and incorporated include passive solar strategies, increased thermal mass, daylighting strategies, and shading strategies, This measure was modeled for new construction only.</t>
  </si>
  <si>
    <t>All
All
Ventilation
All
Market
Market</t>
  </si>
  <si>
    <t>Cooling
Space Heating
Ventilation
Water Heating
Interior Lighting
Exterior Lighting</t>
  </si>
  <si>
    <t>CE186</t>
  </si>
  <si>
    <t>Industrial electric vehicle fleets used for material handling, or forklifts, use battery charging systems to convert AC source power into DC power required to charge the vehicle batteries. Traditional charging systems include Ferro resonant (FR) and silicon-controlled rectifier (SCR) charging equipment. This measure is for a single high-frequency battery charger that converts AC to DC power more efficiently than traditional systems due to switch mode operation that reduces heat and power loss throughout the system.</t>
  </si>
  <si>
    <t>High Frequency Battery Chargers</t>
  </si>
  <si>
    <t>CE185</t>
  </si>
  <si>
    <t>Distribution transformers are used in commercial and industrial applications to step down power from distribution voltage to be used in HVAC or process loads (220V or 480V) or to serve plug loads (120V). Distribution transformers that are more efficient than the required minimum federal standard efficiency qualify for this measure. If there is no specific standard efficiency requirement, the transformer does not qualify (because we cannot define a reasonable baseline). For example, although the federal standards increased the minimum required efficiency in 2016, most transformers with a NEMA premium or CEE Tier 2 rating will still achieve energy conservation. Standards are defined for low-voltage dry-type distribution transformers (up to 333kVA single-phase and 1000kVA 3-phase), liquid-immersed distribution transformers (up to 833kVA single-phase and 2500kVA 3-phase), and medium-voltage dry-type distribution transformers (up to 833kVA single-phase and 2500kVA 3-phase).</t>
  </si>
  <si>
    <t>High Efficiency Transformer</t>
  </si>
  <si>
    <t>CE184</t>
  </si>
  <si>
    <t>Upgrading existing elevators and escalator to most efficient vertical-lift technology including (1) variable voltage, variable frequency drives and gearless permanent-magnet motors are more efficient than typical AC induction motors or DC shunt field motors, (2) Use of efficient lighting and controls for fans, lights, and signaling lights can provide additional savings, and (3) Controls to turn off or slow down the escalator when inactive are employed in many escalators. Modern building codes such as ASHRAE 90.1 specifications also require the use of such controls in compliant buildings.</t>
  </si>
  <si>
    <t>Improved Vertical Lift Technology</t>
  </si>
  <si>
    <t>Non-HVAC Motors</t>
  </si>
  <si>
    <t>CE183</t>
  </si>
  <si>
    <t>Circulating engine block heaters are an integrated assembly consisting of a heater and an electric pump that circulates coolant throughout the engine block of a backup diesel generator, ensuring that there is a minimal temperature difference between the supply and return temperatures. The base case equipment is a thermosiphon heater, which relies on changes in fluid density to circulate the heated coolant and often leads to non-uniform temperature distribution and wasted heat. As a result of using a recirculation pump, a smaller electric resistance heater can be used to heat the coolant. Replacing the electric resistance heater with a heat pump can provide additional savings.</t>
  </si>
  <si>
    <t>Circulating Engine Block Heater</t>
  </si>
  <si>
    <t>CE182</t>
  </si>
  <si>
    <t>CE181</t>
  </si>
  <si>
    <t>The initial cooling, processing, and cold storage of fresh fruit and vegetables is among the most energy intensive segments of the food industry. This measure involves a nitrogen membrane retrofit for controlled atmosphere (CA) storage to control carbon dioxide levels.</t>
  </si>
  <si>
    <t>Controlled Atmosphere  - Nitrogen Membrane Retrofit</t>
  </si>
  <si>
    <t>Controlled Atmosphere - Nitrogen Membrane Retrofit</t>
  </si>
  <si>
    <t>Refrigeration</t>
  </si>
  <si>
    <t>CE180</t>
  </si>
  <si>
    <t xml:space="preserve">Control of temperature, oxygen and carbon dioxide in controlled atmosphere refrigerated warehouses yields high edibility, visible fruit quality, and long storage life. Even under controlled conditions, CO2 is released due to fruit respiration which must then be removed to protect fruit quality. Activated carbon CO2 scrubbers are a more energy-efficient method for CO2 control than molecular sieve absorber (MSA) units. Typically, MSA units require an average input power of 21 kW. One CO2 scrubber may replace two MSA units while requiring only 5 kW. Advanced scrubber on-demand controls provide additional savings as they cycle scrubbers off when CO2 concentrations are within acceptable levels. This measure is the "CA Retrofit -- CO2 Scrub" measure from the NWPCC Seventh Plan. </t>
  </si>
  <si>
    <t>Controlled Atmosphere  - CO2 Scrubber Retrofit</t>
  </si>
  <si>
    <t>Controlled Atmosphere - CO2 Scrubber Retrofit</t>
  </si>
  <si>
    <t>CE179</t>
  </si>
  <si>
    <t>Although the processing of and refrigeration of food tends to be seasonal, the product is stored throughout the year in refrigerated warehouses. This application is a large consumer of energy within the food segment. Simple O&amp;M practices have been identified as providing savings. Such measures include tune-up and cleaning of compressor systems and control sensors.</t>
  </si>
  <si>
    <t>Controlled Atmosphere  - Refrigeration Tuneup</t>
  </si>
  <si>
    <t>Controlled Atmosphere - Refrigeration Tuneup</t>
  </si>
  <si>
    <t>CE178</t>
  </si>
  <si>
    <t>The initial cooling, processing, and cold storage of fresh fruit and vegetables is among the most energy intensive segments of the food industry. Many options such as system and component design exist to improve the performance of industrial refrigeration systems. New system designs include the use of adsorption heat pumps, gas engine driven adsorption cooling, new working fluids (e.g. ammonia, CO2) and alternative approaches (e.g. thermal storage), and other more typical measures like variable speed drives and process control systems are included here as well.</t>
  </si>
  <si>
    <t>Controlled Atmosphere  - Refrigeration Retrofit</t>
  </si>
  <si>
    <t>Controlled Atmosphere - Refrigeration Retrofit</t>
  </si>
  <si>
    <t>CE177</t>
  </si>
  <si>
    <t>A plug-in wall timer that turns off a water cooler during specified hours to prevent unnecessary energy use. This saves energy by reducing standby losses from water cooler cycling to keep cold or hot water ready to dispense.</t>
  </si>
  <si>
    <t>Water Cooler - Timer</t>
  </si>
  <si>
    <t>CE176</t>
  </si>
  <si>
    <t>Water coolers provide cold (and sometimes hot) water and are installed in businesses around the country. ENERGY STAR certified water coolers use about 30 percent less energy than conventional models.</t>
  </si>
  <si>
    <t>ENERGY STAR (2.0) Water Coolers</t>
  </si>
  <si>
    <t>Water Cooler - ENERGY STAR (3.0)</t>
  </si>
  <si>
    <t>CE175</t>
  </si>
  <si>
    <t>Pool Heater - Night Covers</t>
  </si>
  <si>
    <t>CE174</t>
  </si>
  <si>
    <t>The proposed measure would allow for demand‐controlled ventilation in enclosed parking garages by monitoring CO levels. By modulating airflow based on need rather than running at constant volume, the system will save energy, increase fan belt life, and increase motor life. If the parking garage is also heated, this reduction in airflow will lead to energy savings from a lower heating load. ASHRAE 90.1-2010 requires that enclosed garages have systems that automatically detect contaminant levels and stage fans or modulate fan airflow rates to 50% or less of design capacity, with exceptions (see Methodology and Assumptions).</t>
  </si>
  <si>
    <t>Ventilation - Parking Garages, Demand Controlled</t>
  </si>
  <si>
    <t>CE173</t>
  </si>
  <si>
    <t xml:space="preserve">Air curtains are meant to reduce infiltration into conditioned spaces by using a downward-facing blower fan and creating an air barrier between the conditioned and non-conditioned space. </t>
  </si>
  <si>
    <t>Industrial Air Curtains</t>
  </si>
  <si>
    <t>All
All</t>
  </si>
  <si>
    <t>CE172</t>
  </si>
  <si>
    <t>Loading dock seals, sometimes called shelters, stop unconditioned air from leaking into a building when trucks are loading or being unloaded. Typically, there will be a four to six inch gap between a semi and the dock door opening. Installing seals can remove this potentially large source of infiltration.
Commonly, facilities will also have a built-in pit ramp that elevates to the level of a semi-trailer floor. The pits below these ramps typically remain open, creating year-round infiltration of outside air. Ramp pit seals can be installed to fill these gaps.</t>
  </si>
  <si>
    <t>Infiltration Control - Loading Dock Sealing</t>
  </si>
  <si>
    <t>CE171</t>
  </si>
  <si>
    <t>This measure analyzes the space cooling savings potential for the replacement or new commissioning of a computer room air conditioner (CRAC). CRACs are installed to meet cooling requirements for computers, servers, and other electronic components. This measure will only be applied to offices and data centers.</t>
  </si>
  <si>
    <t>High Efficiency Computer Room AC</t>
  </si>
  <si>
    <t>All
Server</t>
  </si>
  <si>
    <t>Cooling
Office Equipment</t>
  </si>
  <si>
    <t>CE170</t>
  </si>
  <si>
    <t>AEG has consolidated the prior data center measures into one upgrade and optimization measure.</t>
  </si>
  <si>
    <t>Suite of data center measures focused on reducing energy consumption from servers and cooling. This may include: a) decommissioning of unused servers, server virtualization, server power management, and efficient data storage management, b) energy efficient servers, massive array of idle disks (MAID), efficient network topology, hot or cold aisle configuration (with and without containment), in-row cooling, and install misters, foggers, or ultrasonic humidifiers, or c) solid state storage, efficient network topology, direct current (as opposed to AC) to the racks, and direct liquid cooling of chips.</t>
  </si>
  <si>
    <t>Data Center - Best Practice Measures
Data Center - Commercially Available Measures
Data Center - Cutting Edge Measures</t>
  </si>
  <si>
    <t>Data Center - Upgrade and Optimization</t>
  </si>
  <si>
    <t>Server</t>
  </si>
  <si>
    <t>Office Equipment</t>
  </si>
  <si>
    <t>CE169</t>
  </si>
  <si>
    <t>This measure involves the installation of an advanced power strip which turns off power to controlled office equipment when that equipment is not in use. The control mechanism may be any of these: load sensor (controlled outlets power down when idle power level detected in master outlet), motion sensor (controlled outlets powered down when no motion has been detected in the area for a set period of time), or timer (controlled outlets powered down for user-programmed periods of the day).</t>
  </si>
  <si>
    <t>Office Equipment - Advanced Power Strips</t>
  </si>
  <si>
    <t>CE168</t>
  </si>
  <si>
    <t>Retrofit only; code in new construction.</t>
  </si>
  <si>
    <t>Hotel guestrooms can be fitted with occupancy controls that turn off energy-using equipment when the guest is not using the room. The occupancy controls come in several forms, but this analysis assumes the simplest kind, which is a simple switch near the room’s entry where the guest can deposit their room key or card. If the key or card is present, then lights, TV, and air conditioning can receive power and operate. When the guest leaves and takes the key, all equipment shuts off.</t>
  </si>
  <si>
    <t>Lodging - Guest Room Controls</t>
  </si>
  <si>
    <t>CE167</t>
  </si>
  <si>
    <t>This measure involves converting the ventilation system in laboratory fume hoods to variable volume and optimizing flow conditions to minimize pressure losses and save energy while maintaining safe ventilation levels.</t>
  </si>
  <si>
    <t>Optimized Variable Volume Lab Hood Design</t>
  </si>
  <si>
    <t>Optimized Lab Hood Design</t>
  </si>
  <si>
    <t>CE166</t>
  </si>
  <si>
    <t>Improved exhaust hoods involve installing variable-speed controls on commercial kitchen hoods. These controls provide ventilation based on actual cooking loads. When grills, broilers, stoves, fryers or other kitchen appliances are not being used, the controls automatically sense the reduced load and decrease the fan speed accordingly. This results in lower energy consumption because the system is only running as needed rather than at 100% capacity at all times.</t>
  </si>
  <si>
    <t>Advanced Kitchen Ventilation Controls</t>
  </si>
  <si>
    <t>Kitchen Ventilation - Advanced Controls</t>
  </si>
  <si>
    <t>All
Ventilation</t>
  </si>
  <si>
    <t>Space Heating
Ventilation</t>
  </si>
  <si>
    <t>CE165</t>
  </si>
  <si>
    <t xml:space="preserve">Cold beverage vending machines usually operate 24 hours a day regardless of whether the surrounding area is occupied or not. The result is that the vending machine consumes energy unnecessarily, because it will operate all night to keep the beverage cold even when there would be no customers until the next morning. A vending machine controller can reduce energy consumption without compromising the temperature of the vended product. The controller uses an infrared sensor to monitor the surrounding area's occupancy and will power down the vending machine when the area is unoccupied. It will also monitor the room's temperature and will re-power the machine at one to three hour intervals independent of occupancy to ensure that the product stays cold. </t>
  </si>
  <si>
    <t>Vending Machine - Occupancy Sensor</t>
  </si>
  <si>
    <t>Vending Machine</t>
  </si>
  <si>
    <t>CE164</t>
  </si>
  <si>
    <t>Ultra-low temperature (ULT) freezers are primarily used in labs at universities, biotech companies, biopharmaceutical companies, hospitals and medical testing centers to store samples at temperatures between -70 °C and -80 °C (-94 °F and -112 °F). These freezers traditionally use a cascade system with two individual refrigeration circuits for achieving such low temperatures. High efficiency and ENERGY STAR ULT freezers utilize technologies such as a Stirling cooling engine, variable speed compressor and condenser fans, optimized components, vacuum-insulated panels, and polyurethane insulation.</t>
  </si>
  <si>
    <t>ENERGY STAR Ultra-Low Temperature Freezer</t>
  </si>
  <si>
    <t>Ultra-Low Temperature Freezer - ENERGY STAR (1.1)</t>
  </si>
  <si>
    <t>Reach-in Refrigerator/Freezer</t>
  </si>
  <si>
    <t>CE163</t>
  </si>
  <si>
    <t>Overwrappers are used in grocery stores to wrap and seal fresh food, including meat, produce, deli items, and baked goods. All overwrappers utilize a "sealing plate", which is heated and used to seal the plastic after food is wrapped. With efficient overwrappers, the sealing plate warms up much more quickly (a few seconds). Mechanical or optical sensors are used to detect the presence of food, allowing the sealing plate to be turned on only when needed (or "on demand"). In addition, efficient overwrappers disseminate heat from the sealing plate only in the direction it is needed.</t>
  </si>
  <si>
    <t>Grocery - On-Demand Overwrappers</t>
  </si>
  <si>
    <t>All
All
Miscellaneous</t>
  </si>
  <si>
    <t>CE162</t>
  </si>
  <si>
    <t>This measure replaces an existing standard-efficiency, open refrigerated display case with a new high-efficiency, closed reach-in refrigerated display case. In addition to increasing display capacity volume by 20% or more, the use of doors reduces air infiltration and therefore the required cooling capacity per unit volume of case.</t>
  </si>
  <si>
    <t>Grocery - Display Case - Closed Case Replacement</t>
  </si>
  <si>
    <t>Display Cases</t>
  </si>
  <si>
    <t>CE161</t>
  </si>
  <si>
    <t xml:space="preserve">Night covers can be used on open refrigeration cases when a facility is closed or few customers are in the store. </t>
  </si>
  <si>
    <t>Grocery - Open Display Case - Night Covers</t>
  </si>
  <si>
    <t>Open Display Case</t>
  </si>
  <si>
    <t>CE160</t>
  </si>
  <si>
    <t>Motion sensors reduce lighting load when area around display case is unoccupied to save energy on lighting.</t>
  </si>
  <si>
    <t>Grocery - Display Case - Motion Sensors</t>
  </si>
  <si>
    <t>CE159</t>
  </si>
  <si>
    <t xml:space="preserve">High-efficiency LED display case lighting not only reduces direct lighting energy use, but also reduces internal heat gains to the case from lights that must be removed by the refrigeration system. </t>
  </si>
  <si>
    <t>Grocery - Display Case - LED Lighting</t>
  </si>
  <si>
    <t>CE158</t>
  </si>
  <si>
    <t>This measure is the installation of glass door cases on open display case refrigerators. The installation of doors reduces the loss of cooled air and therefor saves energy.</t>
  </si>
  <si>
    <t>Grocery - Display Case - Door Retrofit</t>
  </si>
  <si>
    <t>CE157</t>
  </si>
  <si>
    <t>Installation of highly insulated doors/windows in refrigerated systems.</t>
  </si>
  <si>
    <t>Grocery - Display Case - Low-Heat/No-Heat Doors</t>
  </si>
  <si>
    <t>Glass Door Display</t>
  </si>
  <si>
    <t>CE156</t>
  </si>
  <si>
    <t>Anti-sweat heaters are used in virtually all low-temperature display cases and many medium-temperature cases to control humidity and prevent the condensation of water vapor on the sides and doors and on the products contained in the cases. Typically, these heaters stay on all the time, even though they only need to be on about half the time. Anti-sweat heater controls reduce the runtime and can come in the form of humidity sensors or time clocks.</t>
  </si>
  <si>
    <t>Grocery - Display Case - Anti-Sweat Heater Controls</t>
  </si>
  <si>
    <t>CE155</t>
  </si>
  <si>
    <t xml:space="preserve">Air curtains are meant to reduce infiltration into open display cases or to open walk-in coolers by using a downward-facing blower fan and creating an air barrier between the refrigerated and non-refrigerated space. </t>
  </si>
  <si>
    <t>Refrigeration - Air Curtain</t>
  </si>
  <si>
    <t>Walk-in Refrigerator/Freezer</t>
  </si>
  <si>
    <t>CE154</t>
  </si>
  <si>
    <t xml:space="preserve">Strip curtains at the entrances to large walk-in coolers or freezers, such as those used in supermarkets, reduce air transfer between the refrigerated space and the surrounding space. </t>
  </si>
  <si>
    <t>Refrigeration - Strip Curtain</t>
  </si>
  <si>
    <t>CE153</t>
  </si>
  <si>
    <t>The use of evaporative condensers causes the water temperature to approach the air’s wet bulb temperature which is significantly lower than the dry bulb temperature. As a result of a lower heat sink temperature, the systems head pressure can be lowered, increasing efficiency, or the condenser size can be decreased, lowering system costs.</t>
  </si>
  <si>
    <t>Refrigeration - Evaporative Condenser</t>
  </si>
  <si>
    <t>CE152</t>
  </si>
  <si>
    <t>With fixed suction control, the suction group setpoint is maintained constantly at the lowest pressure required to meet maximum fixture cooling loads (during peak temperature, humidity and shopper traffic) or to meet the peak walk-in loads, which are generally infrequent. With floating suction pressure, the setpoint is automatically adjusted based on walk-in or case temperature requirements, such that the pressure is no lower than necessary to meet the most demanding fixture or walk-in load. Energy savings result from operating at higher saturated suction temperatures on average, reducing lift and compressor power.</t>
  </si>
  <si>
    <t>Refrigeration - Floating Suction Pressure</t>
  </si>
  <si>
    <t>CE151</t>
  </si>
  <si>
    <t>Floating head pressure control allows the pressure in the condenser to "float" with ambient temperatures. This method reduces refrigeration compression ratios, improves system efficiency and extends the compressor life. The greatest savings with a floating head pressure approach occurs when the ambient temperatures are low, such as in the winter season. Floating head pressure control is most practical for new installations. However, retrofits installation can be completed with some existing refrigeration systems. Installing floating head pressure control increases the capacity of the compressor when temperatures are low, which may lead to short cycling.</t>
  </si>
  <si>
    <t>Refrigeration - Floating Head Pressure</t>
  </si>
  <si>
    <t>CE150</t>
  </si>
  <si>
    <t>Insulate refrigerant suction lines for walk-in display refrigerator units (such as those displaying cooled beverages in convenience and grocery stores) that have damaged or missing insulation. Bare or under-insulated refrigerant suction lines cause a rise in coolant temperature at the evaporator coil, thereby lowering the efficiency of the refrigeration unit.</t>
  </si>
  <si>
    <t>Refrigeration - Suction Line Insulation</t>
  </si>
  <si>
    <t>CE149</t>
  </si>
  <si>
    <t>Low suction pressures in some low-temperature compressors create high compression ratios and high temperatures in the compressor head, requiring additional cooling by head fans to prevent overheating of the discharge valves and pistons. The replacement of existing 35-55W shaded pole compressor head fan motors with &lt; 20W variable speed ECM motors in low temperature reciprocating compressor systems allows for more efficient cooling of air-cooled compressors.</t>
  </si>
  <si>
    <t>Refrigeration - ECM Compressor Head Fan Motor</t>
  </si>
  <si>
    <t>Refrigeration - Efficient Compressor Head Fan Motor</t>
  </si>
  <si>
    <t>CE148</t>
  </si>
  <si>
    <t>Use an economizer to constantly monitor exterior air temperature and automatically draw outside air into the cooler/freezer whenever it is cold enough to substitute for compressor-generated cooling.</t>
  </si>
  <si>
    <t>Refrigeration - Economizer Addition</t>
  </si>
  <si>
    <t>CE147</t>
  </si>
  <si>
    <t>Evaporator fan motor controls allow for part load use or demand scheduling based on variable refrigeration load requirements, reducing energy consumption.</t>
  </si>
  <si>
    <t>Refrigeration - Evaporator Fan Controls</t>
  </si>
  <si>
    <t>CE146</t>
  </si>
  <si>
    <t>Consolidated to reduce overlap. Minimal savings difference expected between ECM and PMSM motor measures.</t>
  </si>
  <si>
    <t>Replacement of shaded-pole or permanent split capacitor evaporator fan motors with a more efficient motor such as an electronically commutated motor (ECM), brushless fan motor (BFM), or permanent magnet synchronous motor (PMSM) in display cases and walk-in refrigeration systems allows for variable refrigeration loads to be handled. Reductions come from increased motor efficiency and the reduction of heating load.</t>
  </si>
  <si>
    <t>Refrigeration - High Efficiency Evaporator Fan Motors
Refrigeration - Permanent Magnet Synchronous Fan Motor</t>
  </si>
  <si>
    <t>Refrigeration - High Efficiency Evaporator Fan Motors</t>
  </si>
  <si>
    <t>Display-Walk-in</t>
  </si>
  <si>
    <t>CE145</t>
  </si>
  <si>
    <t>Code in WA</t>
  </si>
  <si>
    <t>Heat recovery from refrigeration involves the installation of heat exchange equipment and controls to utilize the rejected heat from the refrigeration system to preheat air for space heating or water for domestic hot water use. While many configurations exist, a typical one would be an indirect heat exchange loop.</t>
  </si>
  <si>
    <t>Refrigeration - Heat Recovery</t>
  </si>
  <si>
    <t>CE144</t>
  </si>
  <si>
    <t>A liquid-suction heat exchanger subcools the liquid refrigerant entering a refrigeration circuit load (either a walk-in evaporator coil or display case lineup) using the relatively cold suction gas exiting the case or walk-in, increasing the capacity of the liquid refrigerant to perform useful refrigeration. Since most systems have a substantial amount of non-productive parasitic heat gain (i.e. superheat) between the load and the compressor, the LSHX essentially recovers capacity that would otherwise be lost. The subcooling provided by the LSHXs also helps maintain system stability by minimizing flash gas at the expansion valve.</t>
  </si>
  <si>
    <t>Refrigeration - Liquid-Suction Heat Exchange</t>
  </si>
  <si>
    <t>CE143</t>
  </si>
  <si>
    <t>This measure covers the replacement of a typical air-cooled condenser coil (tube and fin or spiny fin coils) in a commercial refrigeration system with a more efficient one featuring a microchannel condenser coil. The microchannel coil design is based on technology from the automotive industry and is constructed of parallel flow aluminum tubes combined with enhanced aluminum fins, resulting in better heat transfer and a smaller, lighter, corrosion resistant coil.</t>
  </si>
  <si>
    <t>Refrigeration - High Efficiency Condenser Coil</t>
  </si>
  <si>
    <t>CE142</t>
  </si>
  <si>
    <t>High speed doors save energy by lowering infiltration by reducing the time that rooms are exposed to each other. They also provide better insulation between divided spaces. Savings are achieved by improving the seal of the doorway, increasing the door speed and reducing the amount of time the door simply stands open. The methodology for estimating energy savings for this measure is well documented (2014 ASHRAE Refrigeration Handbook, Refrigeration Load, Chapter 24).</t>
  </si>
  <si>
    <t>Refrigeration - Automatic High Speed Doors</t>
  </si>
  <si>
    <t>CE141</t>
  </si>
  <si>
    <t>Units can be designed to perform at higher efficiency with a sensing and control system that runs defrost cycles based on demand/only when necessary.</t>
  </si>
  <si>
    <t>Refrigeration - Demand Defrost</t>
  </si>
  <si>
    <t>Refrigeration - Defrost Controls</t>
  </si>
  <si>
    <t>Walk-in Reach-in</t>
  </si>
  <si>
    <t>CE140</t>
  </si>
  <si>
    <t>Consolidated into one mechanical subcooling measure.</t>
  </si>
  <si>
    <t>Mechanical subcooling utilizes an additional mechanical vapor-compression cycle solely to provide dedicated subcooling of the refrigerant leaving the condenser; this is then coupled to the main refrigeration cycle. Thus, the subcooling load is shifted to another system operating at a higher evaporator temperature, resulting in significant overall capacity and efficiency gains.</t>
  </si>
  <si>
    <t>Refrigeration - Replace Single-Compressor with Subcooled Multiplex
Refrigeration - Mechanical Subcooling</t>
  </si>
  <si>
    <t>Refrigeration - Mechanical Subcooling</t>
  </si>
  <si>
    <t>CE139</t>
  </si>
  <si>
    <t>Includes VFD on compressor, as well as changing compressor type, improving lubrication and cooling. Consolidated to remove overlap and artificially splitting the market. Most savings come from VFD.</t>
  </si>
  <si>
    <t xml:space="preserve">High-efficiency compressor can improve compressor efficiency by 15% from the typical 65% efficiency seen in the field. The part-load efficiency of drive systems can be further improved by varying the speed of the motor drive when the load is variable. This measure evaluates both replacement of a compressor with a higher-efficiency model as well as the retrofit of an existing compressor with variable speed controls. </t>
  </si>
  <si>
    <t>Refrigeration - High Efficiency Compressor
Refrigeration - Variable Speed Compressor</t>
  </si>
  <si>
    <t>Refrigeration - High Efficiency Compressor</t>
  </si>
  <si>
    <t>CE138</t>
  </si>
  <si>
    <t>This measure involves replacing aging door gaskets that no longer adequately seal reach-in refrigerators or glass door display cases.</t>
  </si>
  <si>
    <t>Refrigeration - Door Gasket Replacement</t>
  </si>
  <si>
    <t>Gaskets</t>
  </si>
  <si>
    <t>CE137</t>
  </si>
  <si>
    <t xml:space="preserve">Solar photovoltaic generation may be used to charge a battery and power the exterior lighting fixture, thus offsetting all or part of the fixture's electrical energy use. </t>
  </si>
  <si>
    <t>CE136</t>
  </si>
  <si>
    <t>Skylights allow for light to fall into spaces on the interior of a building's footprint during the day and reduce the need for artificial lighting. Coupled with daylighting controls, skylights can be an effective way of managing daytime lighting demand.</t>
  </si>
  <si>
    <t>Interior Lighting - Skylights</t>
  </si>
  <si>
    <t>CE135</t>
  </si>
  <si>
    <t xml:space="preserve">The lamps inside exit signs represent a significant energy end-use, since they usually operate 24 hours per day. The LED can be replaced with Light Emitting Capacitor (LEC) lamps that are specially designed for this specific purpose. </t>
  </si>
  <si>
    <t>Interior Lighting - LED/LEC Exit Lighting</t>
  </si>
  <si>
    <t>CE134</t>
  </si>
  <si>
    <t>A networked lighting control (NLC) system consists of an intelligent network of individually addressable luminaires and control devices, allowing for application of multiple control strategies, programmability, building- or enterprise-level control, zoning and rezoning using software, and measuring and monitoring. This measure is incremental to the LLLC measure above. This measure covers the retrofit of existing fixtures with lighting controls.</t>
  </si>
  <si>
    <t>Interior Lighting - Retrofit - Networked Lighting Controls</t>
  </si>
  <si>
    <t>CE133</t>
  </si>
  <si>
    <t xml:space="preserve">This measure covers the upgrade of a commercial dishwasher to at least ENERGY STAR level. Since the measure impacts both machine (appliance) and water heating energy use, it is modeled as a non-equipment measure and is linked to the dishwasher equipment turnover in the model. </t>
  </si>
  <si>
    <t>Water Heater - Efficient Dishwasher</t>
  </si>
  <si>
    <t>Water Heater - ENERGY STAR Dishwasher (3.0)</t>
  </si>
  <si>
    <t>Dishwasher
Water Heater</t>
  </si>
  <si>
    <t>Food Preparation
Water Heating</t>
  </si>
  <si>
    <t>CE132</t>
  </si>
  <si>
    <t xml:space="preserve">This measure describes dry-cleaning methods alternative to processes using perchloroethylene (PCE or PERC), which is a toxic solvent and is being phased out in California by 2023. Four (4) alternative dry-cleaning methods have been identified: (1) liquid CO2 cleaning, which uses pressurized CO2 as a solvent to dissolve dirt and is then recovered and reused for following cycles; (2) hydrocarbon petroleum-based solvents that are a widely used alternative and require solvent-recovering pollution control devices similar to those found on PERC dry-cleaning machines; (3) silicone (SIL) solvent has become increasingly popular as a less-toxic alternative, but is highly flammable along with hydrocarbon solvents; and (4) professional wet cleaning, which is a water-based process that uses computer-controlled washers and dryers, specially designed biodegradable detergents for delicate garments, and specialized tensioning finishing equipment to restore shape and form. While professional wet cleaning requires more employee training and specialized tensioning equipment for finishing, it also tends to save the most energy and costs the least amount of money among the alternatives. </t>
  </si>
  <si>
    <t>Commercial Laundry - Alternative Dry-Cleaning Methods</t>
  </si>
  <si>
    <t>Water Heater
Clothes Dryer</t>
  </si>
  <si>
    <t>CE131</t>
  </si>
  <si>
    <t>High efficiency clothes washers use superior designs that require less motor energy, less hot water, and less dryer energy. Sensors prevent energy waste by matching the hot water needs to the size and soil level of the load, while efficient motors spin faster than conventional machines to remove more moisture from clothes and reduce the energy required to dry them. Further energy and water savings can be achieved through advanced technologies such as inverter-drive or combination washer-dryer units. While clothes washers can have front- or top-loading configurations, most high-efficiency commercial washers are front-loading with a horizontal-axis design. This measure reflects current ENERGY STAR specifications.</t>
  </si>
  <si>
    <t>Commercial Laundry - ENERGY STAR Washer</t>
  </si>
  <si>
    <t>Water Heater
Laundry</t>
  </si>
  <si>
    <t>CE130</t>
  </si>
  <si>
    <t>Ozone is a powerful oxidant and disinfectant. It enhances the laundry process by reducing energy, water, and chemicals. It is created when air is exposed to either ultraviolet light or high voltage electric arcs. During the process, some of the oxygen molecules (O2) are split into two oxygen atoms (O). These atoms combine with oxygen molecules producing ozone (O3). Ozone cleans fabrics by chemically reacting with soils in the laundry, removes the soils’ electrons, and uses cold water to break them into smaller molecules. The use of an ozone injection system saves energy by reducing the amount of hot water currently used to safely eliminate bacterial contamination in the items washed.</t>
  </si>
  <si>
    <t>Commercial Laundry - Ozone Treatment</t>
  </si>
  <si>
    <t>CE129</t>
  </si>
  <si>
    <t>Circulating pumps are often used for open loop water heating systems to circulate domestic hot water (DHW) so that faucets will provide hot water instantly or in a short time after a user's “on demand” request and can also be used for closed loop hydronic heating systems. Pumps that have a steady stream of oxygenated, potable water flowing through them, i.e. open loop systems, must be made of materials such as bronze &amp; stainless steel that resist corrosion. Efficient circulator pumps save energy in these systems by reducing pump run time and water heating energy. High efficiency circulation pumps use electronically commutated motor (ECM) to improve motor efficiency over a larger range of partial loads and allow for improved low RPM performance with greater torque and smaller pump dimensions.</t>
  </si>
  <si>
    <t>CE128</t>
  </si>
  <si>
    <t>The measure covers demand controls for recirculation pumps in a commercial central gas, electric, or heat pump water heater. The controls only activate the hot water circulation pump when temperature and flow sensors indicate the need for the pump to run in order to maintain delivered hot water temperature. This saves both pumping and water heating energy.</t>
  </si>
  <si>
    <t>Water Heater - Circulation Pump Controls</t>
  </si>
  <si>
    <t>Water Heater
All
All</t>
  </si>
  <si>
    <t>Water Heating
Cooling
Space Heating</t>
  </si>
  <si>
    <t>CE127</t>
  </si>
  <si>
    <t>Solar water heating systems can be used in residential buildings that have an appropriate near-south-facing roof or nearby unshaded grounds for installing a collector. Although system types vary, in general these systems use a solar absorber surface within a solar collector or an actual storage tank. Either a heat-transfer fluid or the actual potable water flows through tubes attached to the absorber and transfers heat from it. (Systems with a separate heat-transfer-fluid loop include a heat exchanger that then heats the potable water.) The heated water is stored in a separate preheat tank or a conventional water heater tank. If additional heat is needed, it is provided by a conventional water-heating system.</t>
  </si>
  <si>
    <t>CE126</t>
  </si>
  <si>
    <t xml:space="preserve">Insulating hot water pipes decreases the amount of energy lost during distribution of hot water throughout the building. Insulating pipes will result in quicker delivery of hot water and allows lowering the water heating set point. There are several different types of insulation, the most common being polyethylene and neoprene. </t>
  </si>
  <si>
    <t>CE125</t>
  </si>
  <si>
    <t>Drainwater Heat Recovery is a system in which drain water is used to preheat cold water entering the water heater. While these systems themselves are relatively inexpensive, upgrading an existing system could be unreasonable because of demolition costs. Thus they are modeled for new vintage only.</t>
  </si>
  <si>
    <t>CE124</t>
  </si>
  <si>
    <t xml:space="preserve">Similar to faucet aerators, low-flow showerheads reduce the consumption of hot water, which in turn decreases water heating energy use. </t>
  </si>
  <si>
    <t>CE123</t>
  </si>
  <si>
    <t>A faucet aerator or low flow nozzle reduces the flowrate of water coming out of a faucet while adding air and spreading the stream over a larger area. The reduced flowrate (in gallons per minute or GPM) results in water conservation and energy savings from reduced hot water use.</t>
  </si>
  <si>
    <t>Water Heater - Faucet Aerators/Low Flow Nozzles</t>
  </si>
  <si>
    <t>CE122</t>
  </si>
  <si>
    <t xml:space="preserve">Pre-rinse valves use a spray of water to remove food waste from dishes prior to cleaning in a dishwasher. More efficient spray valves use less water thereby reducing water consumption, water heating cost, and waste water (sewer) charges. Pre-rinse spray valves include a nozzle, squeeze lever, and dish guard bumper. The primary impacts of this measure are water savings. Reduced hot water consumption saves either natural gas or electricity, depending on the type of energy the hot water heater uses. </t>
  </si>
  <si>
    <t>Water Heater - Pre-Rinse Spray Valve</t>
  </si>
  <si>
    <t>CE121</t>
  </si>
  <si>
    <t>Unit installed on showerhead to passively monitor water temperature and automatically shut off once setpoint is reached. Reduces wasteful energy when shower is left to warm up for too long. Applicable to shower only and not shower/tub combinations.</t>
  </si>
  <si>
    <t>CE120</t>
  </si>
  <si>
    <t xml:space="preserve">This measure is the replacement of an existing manual or programmable thermostat with a Wi-Fi Enabled (often referred to as "Smart") Thermostat. This device controls heating, ventilation, and air-conditioning (HVAC) equipment to regulate the temperature of zone in which it is installed, has the ability to make automated adjustments to the set point of the HVAC system to drive energy savings (electric and gas), and has the ability to communicate with sources external to the HVAC system. For connection, the thermostat may rely on a local area network (e.g. Wi-Fi) and an internet connection that is independent of the thermostat. </t>
  </si>
  <si>
    <t>Thermostat - Connected</t>
  </si>
  <si>
    <t>CE119</t>
  </si>
  <si>
    <t xml:space="preserve">This high efficiency, wall-mounted zonal heat pump typically supplements an existing heating and cooling system to improve the operating efficiency of the system. </t>
  </si>
  <si>
    <t>Zonal
Zonal</t>
  </si>
  <si>
    <t>CE118</t>
  </si>
  <si>
    <t>Filters, coils, and fins require regular cleaning and maintenance for the heat pump or roof top unit to function effectively and efficiently throughout its years of service. Neglecting necessary maintenance leads to a steady decline in performance while energy use increases. Maintenance measures such as condenser and evaporator coil cleaning, refrigerant charge adjustment, and air filter replacement can increase the efficiency of poorly performing equipment by as much as 10%.</t>
  </si>
  <si>
    <t>HVAC - Maintenance</t>
  </si>
  <si>
    <t>CE117</t>
  </si>
  <si>
    <t xml:space="preserve">Evaporative precooling can improve the performance of air conditioning systems, most commonly RTUs. These systems typically use indirect evaporative cooling as a first stage to pre-cool outside air. If the evaporative system cannot meet the full cooling load, the air steam is further cooled with a conventional direct expansion air conditioning loop. </t>
  </si>
  <si>
    <t>RTU - Evaporative Precooler</t>
  </si>
  <si>
    <t>RTU</t>
  </si>
  <si>
    <t>CE116</t>
  </si>
  <si>
    <t xml:space="preserve">Sensor-enabled energy efficiency measures such as variable frequency drives (VFDs), demand-controlled ventilation, and intelligent economizer control have all been implemented (individually or in tandem) to produce verifiable savings at a fraction of the cost of equipment replacement. Re-commissioning practices have also enabled longer equipment life and savings persistence. Strategies like these have increasingly been bundled via turnkey control solutions known as advanced rooftop unit control (ARC) retrofits. These comprehensive control upgrades target some or all of the main energy-consuming components of an RTU: the supply fan, condenser fan, compressor, and outdoor air damper/economizer. </t>
  </si>
  <si>
    <t>RTU - Advanced Controls</t>
  </si>
  <si>
    <t>CE115</t>
  </si>
  <si>
    <t>High volume low-speed (HVLS) ceiling fans are large (8-ft. to 20-ft. in diameter). They will effectively mix and circulate air within a given space to equalize temperature between ceiling and floor levels.</t>
  </si>
  <si>
    <t>Destratification Fans (HVLS)</t>
  </si>
  <si>
    <t>CE114</t>
  </si>
  <si>
    <t>Retrofit only in WA (Code in WA)</t>
  </si>
  <si>
    <t>An outside air ventilation system that is separate from the central air handling and distribution system, enabling the central system to not have to handle (and condition/dehumidify) outside air.</t>
  </si>
  <si>
    <t>HVAC - Dedicated Outdoor Air System (DOAS)</t>
  </si>
  <si>
    <t>Central System
Central System
Ventilation</t>
  </si>
  <si>
    <t>CE113</t>
  </si>
  <si>
    <t>A system that uses an air-side economizer to automatically ventilate a building at night to cool the building's thermal mass and reduce the need for compressor-based cooling the following day.</t>
  </si>
  <si>
    <t>Ventilation - Nighttime Air Purge</t>
  </si>
  <si>
    <t>CE112</t>
  </si>
  <si>
    <t>Retrofit only; code for new construction.</t>
  </si>
  <si>
    <t>Also known as Demand Controlled Ventilation, this measure uses carbon dioxide (CO2) levels to indicate the level of occupancy in a space. Sensors monitor CO2 levels so that air handling controls can adjust the amount of outside air the system needs to intake. Ventilation rates are thereby controlled based on occupancy, rather than a fixed rate, thus saving HVAC energy use.</t>
  </si>
  <si>
    <t>Ventilation - Demand Controlled</t>
  </si>
  <si>
    <t>CE111</t>
  </si>
  <si>
    <t>This measure equips ventilation fans (like those in an air handler unit) with variable speed controllers. The regulation of fan speed and rotation with varying demand conditions enhances the part-load performance of the fans and the overall system.</t>
  </si>
  <si>
    <t>Ventilation - Variable Speed Control</t>
  </si>
  <si>
    <t>CE110</t>
  </si>
  <si>
    <t xml:space="preserve">Clean air ventilation fan systems such as air handling units and CUACs typically use indirect drives, which are less efficient than direct drives due to frictional losses in the belts or gears. Losses increase if the pulleys are not aligned or if the system is otherwise not properly designed. This measure considers two improvements to existing belt drives: replacement with an improved indirect drive (which may include the addition of synchronous belts) or replacement with a direct drive. </t>
  </si>
  <si>
    <t>Ventilation - Fan Drive Improvements</t>
  </si>
  <si>
    <t>CE109</t>
  </si>
  <si>
    <t>Consolidated overlapping measures into one high efficiency ventilation motor measure to reduce overlap. All included measures expected to have similar savings and the same target market.</t>
  </si>
  <si>
    <t>High efficiency motors used in building ventilation systems maintain efficiency better over a wide range of loads, decreasing energy usage. These come in many forms, including Switch Reluctance Motors (SRM), Permanent Magnet Synchronous Motors (PMSM), and Electronically Commutated Motors (ECM). Efficient motors have higher efficiencies and power factors and are able to modulate the power provided based on the demand required; they also produce less waste heat.</t>
  </si>
  <si>
    <t>Ventilation - ECM on VAV Boxes
Ventilation - Permanent Magnet Synchronous Fan Motor</t>
  </si>
  <si>
    <t>Ventilation - High Efficiency Motors</t>
  </si>
  <si>
    <t>CE108</t>
  </si>
  <si>
    <t>CE107</t>
  </si>
  <si>
    <t>Energy recovery ventilation uses a counter-flow, air-to-air heat exchanger between inbound and outbound air flow to selectively transfer heat and reduce space heating loads.</t>
  </si>
  <si>
    <t>CE106</t>
  </si>
  <si>
    <t>Retrofit only.</t>
  </si>
  <si>
    <t>This measure equips condenser fans for air-cooled units and cooling tower fans for water-cooled units with variable speed controllers. The regulation of fan speed and rotation with varying demand conditions enhances the part-load performance of the fans and the overall system.</t>
  </si>
  <si>
    <t>Chiller - Variable Speed Fans</t>
  </si>
  <si>
    <t>CE105</t>
  </si>
  <si>
    <t>In systems where the condensing temperature is set at too high of a constant value, or during times when the outdoor wet-bulb temperature decreases, reducing the condenser water set-point improves chiller efficiency and can save energy. A 5 °C reduction could save 5-10% of chiller energy use. It has the added advantage of a reduced tendency to cause scaling. However, lowering the condensing water temperature may come at the expense of increasing the cooling tower fan energy. There is a balance point where the efficiency of the whole system is optimized.</t>
  </si>
  <si>
    <t>Water-Cooled Chiller - Condenser Water Temperature Reset</t>
  </si>
  <si>
    <t>Water-Cooled Chiller</t>
  </si>
  <si>
    <t>CE104</t>
  </si>
  <si>
    <t>This measure equips constant speed condenser water pump(s) with variable speed controller(s). The regulation of pump speed with varying demand conditions enhances the part-load performance of the condenser water loop and the chiller system.</t>
  </si>
  <si>
    <t>Water-Cooled Chiller - Variable Flow Condenser Water Pump</t>
  </si>
  <si>
    <t>CE103</t>
  </si>
  <si>
    <t>An adjustable or variable speed drive (VSD) is a device that controls the rotational speed of motor-driven equipment. Variable frequency drives (VFDs), the most common type of VSD, are solid-state controllers that enable an AC motor to operate over a wide speed range by adjusting the frequency and voltage of power supplied to the motor. This measure equips a constant speed chilled water pump(s) with variable speed controller(s) (along with corresponding sensors). The regulation of pump speed with varying demand conditions enhances the part-load performance of the chilled water loop and the chiller system.</t>
  </si>
  <si>
    <t>Chiller - Variable Flow Chilled Water Pump</t>
  </si>
  <si>
    <t>CE102</t>
  </si>
  <si>
    <t>Chilled water reset controls save energy by improving chiller performance through increasing the supply chilled water temperature, which allows increased suction pressure during low load periods. Raising the chilled water temperature also reduces chilled water piping losses. However, the primary savings from the chilled water reset measure results from chiller efficiency improvement. This is due partly to the smaller temperature difference between chilled water and ambient air, and partly due to the sensitivity of chiller performance to suction temperature.</t>
  </si>
  <si>
    <t>Chiller - Chilled Water Reset</t>
  </si>
  <si>
    <t>CE101</t>
  </si>
  <si>
    <t>Secondary Glazing Systems (SGS) are window attachments with insulating high-performance glazing in anodized or painted aluminum frames with low-e coating on double-lite (IGU) glass. They are installed from the interior side without replacing the existing glass, window frames, or altering the exterior appearance of the building. They are considered when it is desired to save energy, reduce carbon footprint, and significantly increase occupant comfort thermally, visually, and acoustically in existing commercial buildings with existing clear single pane low-performance windows.</t>
  </si>
  <si>
    <t>Windows - Secondary Glazing Systems</t>
  </si>
  <si>
    <t>CE100</t>
  </si>
  <si>
    <t xml:space="preserve">High-efficiency windows, such as those labeled under the ENERGY STAR Program, are designed to reduce a building's energy bill while increasing comfort for the occupants at the same time. High-efficiency windows have reducing properties that reduce the amount of heat transfer through the glazing surface. For example, some windows have a low-E coating, which is a thin film of metallic oxide coating on the glass surface that allows passage of short-wave solar energy through glass and prevents long-wave energy from escaping. Another example is double-pane and even triple-pane glass that reduces conductive and convective heat transfer. There are also double-pane glasses that are gas-filled (usually argon) to further increase the insulating properties of the window. This measure also includes retrofit treatments such as reflective window films. </t>
  </si>
  <si>
    <t>Windows - High Efficiency Glazing</t>
  </si>
  <si>
    <t>CE099</t>
  </si>
  <si>
    <t>Leakage in unsealed ducts varies considerably because of the differences in fabricating machinery used, the methods for assembly, installation workmanship, and age of the ductwork. Air leaks from the system to the outdoors result in a direct loss proportional to the amount of leakage and the difference in enthalpy between the outdoor air and the conditioned air. To seal ducts, a wide variety of sealing methods and products exist.</t>
  </si>
  <si>
    <t>CE098</t>
  </si>
  <si>
    <t>The color and material of a building structure surface will determine the amount of solar radiation absorbed by that surface and subsequently transferred into a building. This is called solar absorptance. By using a living roof or a roofing material with a light color (and a lower solar absorptance), the roof will absorb less solar radiation and consequently reduce the cooling load.</t>
  </si>
  <si>
    <t>CE097</t>
  </si>
  <si>
    <t xml:space="preserve">Air distribution ducts can be insulated to reduce heating or cooling losses. Best results can be achieved by covering the entire surface area with insulation. Insulation material inhibits the transfer of heat through the air-supply duct. Several types of ducts and duct insulation are available, including flexible duct, pre-insulated duct, duct board, duct wrap, tacked, or glued rigid insulation, and waterproof hard shell materials for exterior ducts. </t>
  </si>
  <si>
    <t>Insulation - Wall Cavity</t>
  </si>
  <si>
    <t>CE096</t>
  </si>
  <si>
    <t>Thermal insulation is material or combinations of materials that are used to inhibit the flow of heat energy by conductive, convective, and radiative transfer modes. Thus, thermal insulation can conserve energy by reducing the heat loss or gain of a building. The type of building construction defines insulating possibilities. Typical insulating materials include: loose-fill (blown) cellulose, fiberglass batts and rolls, rigid polystyrene foam boards, structural insulated panels (SIPs), and sprayed foam.</t>
  </si>
  <si>
    <t>CE095</t>
  </si>
  <si>
    <t>Thermal insulation is material or combinations of materials that are used to inhibit the flow of heat energy by conductive, convective, and radiative transfer modes. Thus, thermal insulation can conserve energy by reducing the heat loss or gain of a building. The type of building construction defines insulating possibilities. Typical insulating materials include: loose-fill (blown) cellulose; loose-fill (blown) fiberglass; and rigid polystyrene.</t>
  </si>
  <si>
    <t>Insulation - Ceiling</t>
  </si>
  <si>
    <t>CE094</t>
  </si>
  <si>
    <t>A catch-all category for miscellaneous electric uses that are not significant enough to necessitate or allow disaggregation in the market profile.</t>
  </si>
  <si>
    <t>CEF 8.0 - Heat Pump</t>
  </si>
  <si>
    <t>CE093</t>
  </si>
  <si>
    <t>CEF 5.1 - Hybrid Heat Pump</t>
  </si>
  <si>
    <t>CE092</t>
  </si>
  <si>
    <t>ENERGY STAR (1.1)</t>
  </si>
  <si>
    <t>CE091</t>
  </si>
  <si>
    <t>An energy-efficient clothes dryer has a moisture-sensing device to terminate the drying cycle rather than using a timer, and an energy-efficient motor is used for spinning the dryer tub. Application of a heat pump cycle to more efficiently extract the moisture from clothes leads to additional energy savings.</t>
  </si>
  <si>
    <t xml:space="preserve">High efficiency clothes washers use superior designs that require less energy and water. Commercial-style clothes washers have a new federal standard minimum Modified Energy Factor (MEF J2, in cu.ft./kWh/cycle) of 2.0 starting January 1, 2018. The ENERGY STAR option is modeled as a non-equipment measure to more accurately reflect its impact on three end use technologies (water heater, clothes washer, and clothes dryer). </t>
  </si>
  <si>
    <t>Connected ENERGY STAR (1.0)</t>
  </si>
  <si>
    <t>Level 2 - ENERGY STAR (1.2)</t>
  </si>
  <si>
    <t>CE090</t>
  </si>
  <si>
    <t>CE089</t>
  </si>
  <si>
    <t>CE088</t>
  </si>
  <si>
    <t>Current Standard</t>
  </si>
  <si>
    <t>CE087</t>
  </si>
  <si>
    <t xml:space="preserve">High-efficiency motors and variable-speed pumps provide improved energy efficiency for this load. </t>
  </si>
  <si>
    <t>Single Speed
Two Speed
Variable Speed 2021 Standard</t>
  </si>
  <si>
    <t>NEMA Premium has become the standard for motors, eliminating the potential formerly claimed on this end use.</t>
  </si>
  <si>
    <t>Standard (NEMA Premium)</t>
  </si>
  <si>
    <t>POS Terminal</t>
  </si>
  <si>
    <t>CE086</t>
  </si>
  <si>
    <t>Point-of-sale terminals in retail and supermarket facilities are always on. Efficient models incorporate a high-efficiency power supply to reduce energy use.</t>
  </si>
  <si>
    <t>CE085</t>
  </si>
  <si>
    <t>ENERGY STAR labeled office equipment saves energy by powering down and "going to sleep" when not in use. ENERGY STAR labeled copiers are equipped with a feature that allows them to automatically turn off after a period of inactivity.</t>
  </si>
  <si>
    <t>ENERGY STAR (4.0)</t>
  </si>
  <si>
    <t>CE084</t>
  </si>
  <si>
    <t>In addition to the "sleep" mode reductions, servers have additional energy-saving opportunities through "virtualization" and other architecture solutions that involve optimal matching of computation tasks to hardware requirements.</t>
  </si>
  <si>
    <t>CE083</t>
  </si>
  <si>
    <t>ENERGY STAR labeled monitors automatically power down to 15 watts or less when not in use.</t>
  </si>
  <si>
    <t>Laptop</t>
  </si>
  <si>
    <t>CE082</t>
  </si>
  <si>
    <t>ENERGY STAR labeled computers automatically power down to 15 watts or less when not in use. ENERGY STAR labeled computers also generate less heat than conventional models.</t>
  </si>
  <si>
    <t>Desktop Computer</t>
  </si>
  <si>
    <t>CE081</t>
  </si>
  <si>
    <t>ENERGY STAR labeled computers automatically power down to 15 watts or less when not in use and may actually last longer than conventional products because they spend a large portion of time in a low-power sleep mode. ENERGY STAR labeled computers also generate less heat than conventional models.</t>
  </si>
  <si>
    <t>ENERGY STAR (1.2)</t>
  </si>
  <si>
    <t>Griddle</t>
  </si>
  <si>
    <t>Food Preparation</t>
  </si>
  <si>
    <t>CE080</t>
  </si>
  <si>
    <t xml:space="preserve">This set of measures includes high-efficiency fryers, ovens, dishwashers, hot food holding cabinets, griddles, and steamers. Less common equipment, such as broilers, pasta cookers, rotisserie ovens, conveyor ovens, and rack ovens, and assumed to be modeled with the other more common equipment types. </t>
  </si>
  <si>
    <t>Steamer</t>
  </si>
  <si>
    <t>CE079</t>
  </si>
  <si>
    <t>Hot Food Container</t>
  </si>
  <si>
    <t>CE078</t>
  </si>
  <si>
    <t xml:space="preserve">This set of measures includes high-efficiency fryers, ovens, dishwashers, hot food holding cabinets, griddles and steamers. Less common equipment, such as broilers, pasta cookers, rotisserie ovens, conveyor ovens, and rack ovens, and assumed to be modeled with the other more common equipment types. </t>
  </si>
  <si>
    <t>Fryer</t>
  </si>
  <si>
    <t>CE077</t>
  </si>
  <si>
    <t>Oven</t>
  </si>
  <si>
    <t>CE076</t>
  </si>
  <si>
    <t>ENERGY STAR (2.2)</t>
  </si>
  <si>
    <t>CE075</t>
  </si>
  <si>
    <t>High-efficiency vending machines incorporate more efficient compressors and lighting.</t>
  </si>
  <si>
    <t>Icemaker</t>
  </si>
  <si>
    <t>CE074</t>
  </si>
  <si>
    <t>Automatic commercial ice makers are used in restaurants, bars, hotels, hospitals and a variety of commercial and industrial facilities for both food and patient care applications. Icemakers can deliver electricity savings with more efficient compressors, insulation, as well as optimized timing of ice production and the type of output to the specific application. ENERGY STAR batch-type ice makers (also called cube-type) are on average 11 percent more energy efficient and 25 percent more water-efficient than standard models, while ENERGY STAR continuous ice machines (including flake and nugget ice makers) are on average 20 percent more energy efficient than standard models.</t>
  </si>
  <si>
    <t>Will confirm the consistency of this technology set in Washington with the WAC 51-11C code requirements for refrigeration equipment.</t>
  </si>
  <si>
    <t>This set of equipment reflects open display cases. Energy savings may be realized by implementing high performance controls and upgrades, described in the non-equipment measures list.</t>
  </si>
  <si>
    <t>This set of equipment reflects glass door display cases. Energy savings may be realized by implementing high performance controls and upgrades, described in the non-equipment measures list.</t>
  </si>
  <si>
    <t>CE073</t>
  </si>
  <si>
    <t>This set of equipment reflects solid door reach-in refrigerators designed to optimize food storage capacity while keeping food easily accessible. Energy savings for ENERGY STAR solid door reach-in refrigerators may be realized by implementing high performance controls and upgrades, described in the non-equipment measures list and the ENERGY STAR specifications.</t>
  </si>
  <si>
    <t>Walk-in refrigerators and freezers are very large, insulated, enclosed spaces used to store and/or display refrigerated or frozen food or other perishable goods used primarily in the food service and food sales industry.</t>
  </si>
  <si>
    <t>CE072</t>
  </si>
  <si>
    <t>Standard 2020</t>
  </si>
  <si>
    <t>LED 2035 (165 lm/W) w/ Controls</t>
  </si>
  <si>
    <t>E9</t>
  </si>
  <si>
    <t>Area Lighting</t>
  </si>
  <si>
    <t>CE071</t>
  </si>
  <si>
    <t>LED 2030 (152 lm/W) w/ Controls</t>
  </si>
  <si>
    <t>LED 2035 (165 lm/W)</t>
  </si>
  <si>
    <t>E8</t>
  </si>
  <si>
    <t>CE070</t>
  </si>
  <si>
    <t>LED 2030 (152 lm/W)</t>
  </si>
  <si>
    <t>CE069</t>
  </si>
  <si>
    <t>LED 2025 (138 lm/W) w/ Controls</t>
  </si>
  <si>
    <t>CE068</t>
  </si>
  <si>
    <t>LED 2025 (138 lm/W)</t>
  </si>
  <si>
    <t>CE067</t>
  </si>
  <si>
    <t>LED 2020 (120 lm/W) w/ Controls</t>
  </si>
  <si>
    <t>CE066</t>
  </si>
  <si>
    <t>LED 2020 (120 lm/W)</t>
  </si>
  <si>
    <t>CE065</t>
  </si>
  <si>
    <t>High Pressure Sodium (56.6 lm/W)</t>
  </si>
  <si>
    <t>CE064</t>
  </si>
  <si>
    <t xml:space="preserve">With the exception of screw- and plug-in lighting, commercial lighting efficiency changes typically require more than the simple purchase and installation of an alternative lamp. Restrictions regarding ballasts, fixtures, and circuitry limit the potential for direct substitution of one lamp type for another. Also, during the buildout for leased spaces, management could decide to replace all lamps, ballasts, and fixtures with different configurations. This type of decision-making is modeled on a stock turnover basis because of the time between opportunities for upgrades. For area lighting fixtures, alternatives include high-intensity discharge (metal halides, high pressure sodium), high output linear lighting, and LED fixtures with various efficacies based on the latest DOE solid-state lighting projections.
Controls include an occupancy and/or photocell sensor embedded within or connected to lighting fixtures, allowing for each individual fixture to be controlled independently via shutoff, task lighting, dimming, and daylighting controls. These types of controls reduce lighting energy consumption by reducing the hours of use and/or reducing the power draw of the lighting fixture. Controls are modeled as an equipment measure because they are typically installed along with the fixture. Installing controls on their own is less cost effective than installing controls along with fixture replacement; modeling controls with fixture replacement within the equipment turnover model avoids this lost opportunity. </t>
  </si>
  <si>
    <t>Metal Halide (55.6 lm/W)</t>
  </si>
  <si>
    <t>High-Intensity Discharge (56.0 lm/W)</t>
  </si>
  <si>
    <t>LED 2035 (152 lm/W system) w/Controls</t>
  </si>
  <si>
    <t>CE063</t>
  </si>
  <si>
    <t>LED 2030 (140 lm/W system) w/ Controls</t>
  </si>
  <si>
    <t>CE062</t>
  </si>
  <si>
    <t>CE061</t>
  </si>
  <si>
    <t>LED 2025 (126 lm/W system) w/ Controls</t>
  </si>
  <si>
    <t>CE060</t>
  </si>
  <si>
    <t>CE059</t>
  </si>
  <si>
    <t>LED 2020 (109 lm/W system) w/ Controls</t>
  </si>
  <si>
    <t>CE058</t>
  </si>
  <si>
    <t>CE057</t>
  </si>
  <si>
    <t>CE056</t>
  </si>
  <si>
    <t xml:space="preserve">With the exception of screw- and plug-in lighting, commercial lighting efficiency changes typically require more than the simple purchase and installation of an alternative lamp. Restrictions regarding ballasts, fixtures, and circuitry limit the potential for direct substitution of one lamp type for another. Also, during the buildout for a leased spaces, management could decide to replace all lamps, ballasts, and fixtures with different configurations. This type of decision-making is modeled on a stock turnover basis because of the time between opportunities for upgrades. For linear fluorescent fixtures, modeled alternatives include T8, High Efficiency T8, and LEDs with various efficacies based on the latest DOE solid-state lighting projections. Type A, B, C, and A/B TLED replacements are also included in this technology category. 
Controls include an occupancy and/or photocell sensor embedded within or connected to lighting fixtures, allowing for each individual fixture to be controlled independently via shutoff, task lighting, dimming, and daylighting controls. These types of controls reduce lighting energy consumption by reducing the hours of use and/or reducing the power draw of the lighting fixture. Controls are modeled as an equipment measure because they are typically installed along with the fixture. Installing controls on their own is less cost effective than installing controls along with fixture replacement; modeling controls with fixture replacement within the equipment turnover model avoids this lost opportunity. </t>
  </si>
  <si>
    <t>T8 - F32/F28HE (82.5 lm/W system)</t>
  </si>
  <si>
    <t>CE055</t>
  </si>
  <si>
    <t>CE054</t>
  </si>
  <si>
    <t>CE053</t>
  </si>
  <si>
    <t>CE052</t>
  </si>
  <si>
    <t>EISA Tier 1 Compliant (19.8 lm/W)</t>
  </si>
  <si>
    <t>LED 2035 (181 lm/W) w/ Controls</t>
  </si>
  <si>
    <t>E10</t>
  </si>
  <si>
    <t>High-Bay Lighting</t>
  </si>
  <si>
    <t>CE051</t>
  </si>
  <si>
    <t>LED 2030 (167 lm/W) w/ Controls</t>
  </si>
  <si>
    <t>LED 2035 (181 lm/W)</t>
  </si>
  <si>
    <t>CE050</t>
  </si>
  <si>
    <t>LED 2030 (167 lm/W)</t>
  </si>
  <si>
    <t>CE049</t>
  </si>
  <si>
    <t>LED 2025 (152 lm/W) w/ Controls</t>
  </si>
  <si>
    <t>CE048</t>
  </si>
  <si>
    <t>LED 2025 (152 lm/W)</t>
  </si>
  <si>
    <t>CE047</t>
  </si>
  <si>
    <t>LED 2020 (132 lm/W) w/ Controls</t>
  </si>
  <si>
    <t>CE046</t>
  </si>
  <si>
    <t>LED 2020 (132 lm/W)</t>
  </si>
  <si>
    <t>CE045</t>
  </si>
  <si>
    <t>High Output T5 (75.5 lm/W)</t>
  </si>
  <si>
    <t>CE044</t>
  </si>
  <si>
    <t>CE043</t>
  </si>
  <si>
    <t xml:space="preserve">With the exception of screw- and plug-in lighting, commercial lighting efficiency changes typically require more than the simple purchase and installation of an alternative lamp. Restrictions regarding ballasts, fixtures, and circuitry limit the potential for direct substitution of one lamp type for another. Also, during the buildout for leased spaces, management could decide to replace all lamps, ballasts, and fixtures with different configurations. This type of decision-making is modeled on a stock turnover basis because of the time between opportunities for upgrades. For high-bay lighting fixtures, alternatives include high-intensity discharge (metal halides, high pressure sodium), high output linear lighting, and LED fixtures with various efficacies based on the latest DOE solid-state lighting projections.
Controls include an occupancy and/or photocell sensor embedded within or connected to lighting fixtures, allowing for each individual fixture to be controlled independently via shutoff, task lighting, dimming, and daylighting controls. These types of controls reduce lighting energy consumption by reducing the hours of use and/or reducing the power draw of the lighting fixture. Controls are modeled as an equipment measure because they are typically installed along with the fixture. Installing controls on their own is less cost effective than installing controls along with fixture replacement; modeling controls with fixture replacement within the equipment turnover model avoids this lost opportunity. </t>
  </si>
  <si>
    <t>LED 2035 (152 lm/W system) w/ Controls</t>
  </si>
  <si>
    <t>CE042</t>
  </si>
  <si>
    <t>CE041</t>
  </si>
  <si>
    <t>CE040</t>
  </si>
  <si>
    <t>CE039</t>
  </si>
  <si>
    <t>CE038</t>
  </si>
  <si>
    <t>CE037</t>
  </si>
  <si>
    <t>CE036</t>
  </si>
  <si>
    <t>CE035</t>
  </si>
  <si>
    <t>CE034</t>
  </si>
  <si>
    <t>CE033</t>
  </si>
  <si>
    <t>CE032</t>
  </si>
  <si>
    <t>CE031</t>
  </si>
  <si>
    <t>Incandescent/Halogen (16.7 lm/W)</t>
  </si>
  <si>
    <t>CE030</t>
  </si>
  <si>
    <t>CE029</t>
  </si>
  <si>
    <t>CE028</t>
  </si>
  <si>
    <t>CE027</t>
  </si>
  <si>
    <t>EISA Tier 1 Compliant (18.6 lm/W)</t>
  </si>
  <si>
    <t>UEF 3.90 - Heat Pump</t>
  </si>
  <si>
    <t>UEF 3.9 - Heat Pump</t>
  </si>
  <si>
    <t>CE026</t>
  </si>
  <si>
    <t>UEF 2.45 - Heat Pump</t>
  </si>
  <si>
    <t>UEF 3.3 - Heat Pump</t>
  </si>
  <si>
    <t>CE025</t>
  </si>
  <si>
    <t>UEF 2.0 - Heat Pump</t>
  </si>
  <si>
    <t>UEF 3.0 - Heat Pump (ENERGY STAR 2.0)</t>
  </si>
  <si>
    <t>CE024</t>
  </si>
  <si>
    <t>Resistance Heater, Reduced Standby Wattage</t>
  </si>
  <si>
    <t>CE023</t>
  </si>
  <si>
    <t>Efficient electric water heaters are characterized by a high recovery or thermal efficiency (percentage of delivered electric energy which is transferred to the water) and low standby losses (the ratio of heat lost per hour to the content of the stored water). Included in the savings associated with high-efficiency electric water heaters are timers that allow temperature setpoints to change with hot water demand patterns. For example, the heating element could be shut off throughout the night, increasing the overall energy factor of the unit. In addition, tank and pipe insulation reduces standby losses and therefore reduces the demands on the water heater. This analysis considers heat pump water heaters as a replacement for conventional electric storage water heaters.</t>
  </si>
  <si>
    <t>Resistance Heater, Standard Standby Wattage</t>
  </si>
  <si>
    <t>Variable Air Volume</t>
  </si>
  <si>
    <t>CE022</t>
  </si>
  <si>
    <t>A variable air volume ventilation system modulates the air flow rate as needed based on the interior conditions of the building to reduce fan load, improve dehumidification, and reduce energy usage.</t>
  </si>
  <si>
    <t>Constant Air Volume</t>
  </si>
  <si>
    <t>Electric boiler equipment for characterization of baseline</t>
  </si>
  <si>
    <t>EER 25 / COP 4.5 EIA High Efficiency</t>
  </si>
  <si>
    <t>CE021</t>
  </si>
  <si>
    <t>CE020</t>
  </si>
  <si>
    <t>CE019</t>
  </si>
  <si>
    <t>Geothermal heat pumps, sometimes referred to as GeoExchange, earth-coupled, ground-source, or water-source heat pumps, have been in use since the late 1940s. They use the constant temperature of the earth as the exchange medium instead of the outside air temperature. As with any heat pump, geothermal and water-source heat pumps are able to heat, cool, and, if so equipped, supply the house with hot water. Some models of geothermal systems are available with two-speed compressors and variable fans for more comfort and energy savings. Relative to air-source heat pumps, they are quieter, last longer, need little maintenance, and do not depend on the temperature of the outside air. Units with increasing EER and COP levels are evaluated.</t>
  </si>
  <si>
    <t>EER 14.1 / COP 3.2 - Federal Standard</t>
  </si>
  <si>
    <t>IEER 20.3 / COP 3.7 - EIA High Efficiency</t>
  </si>
  <si>
    <t>CE018</t>
  </si>
  <si>
    <t>IEER 18.9 / COP 3.5</t>
  </si>
  <si>
    <t>CE017</t>
  </si>
  <si>
    <t>IEER 17.4 / COP 3.4, VRF - ENERGY STAR (3.1)</t>
  </si>
  <si>
    <t>IEER 15.3 / COP 3.5 - ENERGY STAR (4.0)</t>
  </si>
  <si>
    <t>CE016</t>
  </si>
  <si>
    <t xml:space="preserve">IEER 12.8 / COP 3.3 - Federal Standard </t>
  </si>
  <si>
    <t>Baseline (2023+)</t>
  </si>
  <si>
    <t>IEER 14.1 / COP 3.4 - Federal Standard 2023</t>
  </si>
  <si>
    <t xml:space="preserve">A heat pump's refrigeration system consists of a compressor and two heat exchange coils (one indoors and one outside) surrounded by aluminum fins to aid heat transfer. In heating mode, liquid refrigerant in the outside coils extracts heat from the air and evaporates into a gas. The indoor coils release heat from the refrigerant as it condenses back into a liquid. A reversing valve, near the compressor, can change the direction of the refrigerant flow for cooling as well as for defrosting the outdoor coils in winter. Efficiency and performance improvements are derived from: more precise expansion valves, variable speed blowers, improved coil design, improved motor and compressor designs, and improved heat exchange design. A variable refrigerant flow (VRF) system controls the amount of refrigerant flowing to each of the heat exchange coils in the building, enabling the use of many types of coils, individualized comfort control, simultaneous heating and cooling in different zones, and heat recovery between zones. </t>
  </si>
  <si>
    <t>IEER 12.8 / COP 3.3 - Federal Standard 
IEER 12.8 / COP 3.4 - ENERGY STAR (3.1)</t>
  </si>
  <si>
    <t xml:space="preserve">IEER 12.8 / COP 3.3 - Prior Federal Standard </t>
  </si>
  <si>
    <t>EER 13 / COP 3.6</t>
  </si>
  <si>
    <t>Packaged Terminal HP</t>
  </si>
  <si>
    <t>CE015</t>
  </si>
  <si>
    <t>EER 11.7 / COP 3.4</t>
  </si>
  <si>
    <t>CE014</t>
  </si>
  <si>
    <t>This measure includes efficiency upgrades to other small heat pump systems in commercial buildings such as packaged terminal heat pump (PTHP) units, and is evaluated with increasing EER and COP levels.</t>
  </si>
  <si>
    <t>EER 10.4 / COP 3.1 - Federal Standard</t>
  </si>
  <si>
    <t>EER 13</t>
  </si>
  <si>
    <t>Packaged Terminal AC</t>
  </si>
  <si>
    <t>CE013</t>
  </si>
  <si>
    <t>EER 11.7</t>
  </si>
  <si>
    <t>CE012</t>
  </si>
  <si>
    <t xml:space="preserve">This measure includes efficiency upgrades to other small direct expansion cooling systems in commercial buildings such as packaged terminal air conditioning (PTAC) units, and also is assumed to cover room ACs. The technology is evaluated with increasing EER levels. </t>
  </si>
  <si>
    <t>EER 10.4 - Federal Standard</t>
  </si>
  <si>
    <t>IEER 21.5 - EIA High Efficiency VRF</t>
  </si>
  <si>
    <t>IEER 23.3 - EIA High Efficiency</t>
  </si>
  <si>
    <t>CE011</t>
  </si>
  <si>
    <t>IEER 18 - Advanced Tier VRF</t>
  </si>
  <si>
    <t>IEER 18.0 - ENERGY STAR (4.0)</t>
  </si>
  <si>
    <t>CE010</t>
  </si>
  <si>
    <t>IEER 15.4 - Tier 2</t>
  </si>
  <si>
    <t>IEER 15.4</t>
  </si>
  <si>
    <t>CE009</t>
  </si>
  <si>
    <t xml:space="preserve">IEER 14.8 - Federal Standard 2023 </t>
  </si>
  <si>
    <t xml:space="preserve">Packaged cooling systems, such as rooftop units (RTUs), are simple to install and maintain, and are commonly used in small and medium-sized commercial buildings. Applications range from a single supply system with air intake filters, supply fan, and cooling coil, or can become more complex with the addition of a return air duct, return air fan, and various controls to optimize performance. For packaged RTUs, varying Energy Efficiency Ratios (EER) are modeled. A variable refrigerant flow (VRF) system controls the amount of refrigerant flowing to each of the evaporators in the building, enabling the use of many types of evaporators, individualized comfort control, simultaneous heating and cooling in different zones, and heat recovery between zones. </t>
  </si>
  <si>
    <t>IEER 12.9 - Federal Standard 2018
IEER 14 - Tier 1 / ENERGY STAR (3.1)</t>
  </si>
  <si>
    <t>IEER 12.9 - Prior Federal Standard</t>
  </si>
  <si>
    <t>COP 14.07 (0.25 kW/ton)</t>
  </si>
  <si>
    <t>CE008</t>
  </si>
  <si>
    <t>COP 13.03 (0.27 kW/ton)</t>
  </si>
  <si>
    <t>CE007</t>
  </si>
  <si>
    <t>COP 12.13 (0.29 kW/ton)</t>
  </si>
  <si>
    <t>CE006</t>
  </si>
  <si>
    <t>COP 11.72 (0.30 kW/ton)</t>
  </si>
  <si>
    <t>CE005</t>
  </si>
  <si>
    <t>COP 9.77 (0.36 kW/ton)</t>
  </si>
  <si>
    <t>CE004</t>
  </si>
  <si>
    <t>COP 7.03 (0.50 kW/ton)</t>
  </si>
  <si>
    <t>A central chiller plant creates chilled water for distribution throughout the facility. Water source chillers include heat rejection via a condenser loop and cooling tower. Following the approach used by the Annual Energy Outlook, all Water Cooled chillers are assumed to be Centrifugal chillers. Under this simplified approach, each central system is characterized by an aggregate efficiency value (inclusive of chiller, pumps, motors, and condenser loop equipment).</t>
  </si>
  <si>
    <t>COP 5.78 (0.61 kW/ton)</t>
  </si>
  <si>
    <t>COP 4.88 (IPLV 16.7)</t>
  </si>
  <si>
    <t>Air-Cooled Chiller</t>
  </si>
  <si>
    <t>CE003</t>
  </si>
  <si>
    <t>COP 4.45 (EER 15.2)</t>
  </si>
  <si>
    <t>COP 4.45 (IPLV 15.2)</t>
  </si>
  <si>
    <t>CE002</t>
  </si>
  <si>
    <t>COP 4.40 (EER 15.0)</t>
  </si>
  <si>
    <t>COP 4.40 (IPLV 15.0)</t>
  </si>
  <si>
    <t>CE001</t>
  </si>
  <si>
    <t>COP 4.10 (EER 14.0)</t>
  </si>
  <si>
    <t>COP 4.10 (IPLV 14.0)</t>
  </si>
  <si>
    <t>A central chiller plant creates chilled water for distribution throughout the facility. While there is a wide variety of system types and sizes, savings and cost values for efficiency improvements across screw, scroll and reciprocating technologies are represented by a reciprocating chiller. Each central system is characterized by an aggregate efficiency value (inclusive of chiller, pumps, and motors).</t>
  </si>
  <si>
    <t>COP 3.11 (EER 10.6)</t>
  </si>
  <si>
    <t>COP 3.11 (IPLV 10.6)</t>
  </si>
  <si>
    <t>RTF / 2021P</t>
  </si>
  <si>
    <t>Measure Label</t>
  </si>
  <si>
    <t>Electric Commercial Measure List</t>
  </si>
  <si>
    <t>This is already industry standard practice, and is required for a VSD vacuum pump.</t>
  </si>
  <si>
    <t>Automatic milker takeoffs are installed on dairy milking vacuum pump systems and replace manual takeoffs. These devices shut off suction on the vacuum pump after a minimum flow rate is achieved. The vacuum pump must be equipped with a variable speed drive for this device to function properly.</t>
  </si>
  <si>
    <t>Dairy - Automatic Milker Takeoffs</t>
  </si>
  <si>
    <t>Pumps</t>
  </si>
  <si>
    <t>Motors</t>
  </si>
  <si>
    <t>IE999</t>
  </si>
  <si>
    <t>Difficult to quantify, and very niche measure; optimization measures should be enough to cover potential from water and wastewater treatment.</t>
  </si>
  <si>
    <t>A method that decouples the mixing from the aeration function using short, powerful pulses of compressed air bubbles and results in energy savings at wastewater treatment plants. Current designs use turbo blowers or rotary-positive displacement blowers with adjustable speed drives to limit air flow turn-down as bubbles mix the aeration basin contents and provide oxygen transfer. By decoupling mixing functions from the fine bubble diffusers and mixing with pulsed air, this technology allows for reduced air flows that maintain dissolved oxygen (DO) levels at optimum concentrations.</t>
  </si>
  <si>
    <t>Municipal Water Treatment - Pulsed Air Mixing</t>
  </si>
  <si>
    <t>Consolidated into adv. industrial motors.</t>
  </si>
  <si>
    <t>In belt driven systems, the load is driven by belt(s) that are connected to independent motors. In direct drive systems, the load is connected directly to the motor via a shaft or axle. There is less energy loss in direct drive systems because of less friction between the components, so direct drive systems are more energy efficient.</t>
  </si>
  <si>
    <t>Switch from Belt Drive to Direct Drive</t>
  </si>
  <si>
    <t>No identifiable agricultural load in utility territory.</t>
  </si>
  <si>
    <t>This measure addresses the potential energy savings from increasing the efficiency of the circulation fan commonly used in agricultural settings.</t>
  </si>
  <si>
    <t>Agriculture - Efficient Circulation Fan</t>
  </si>
  <si>
    <t>In colder climates, resistance heaters are commonly used in pump houses and utility rooms to prevent pumps from freezing. While some of these pump houses use heaters specific for the application, others use more conventional home heaters that either do not have thermostat controls (including simple heat lamps) or have thermostat controls that are not specifically designed for freeze protection. There are now products on the market, generally called thermostatically controlled outlets, that can be used in conjunction with non-controlled or sub-optimally-controlled heaters to turn the heaters on and off at more optimal temperatures for freeze protection. The ability of the thermostatically controlled outlets to turn heaters on at a lower set-point temperature (around 35 degrees, vs. 40-50 degrees which is common for more conventional heaters) provides the potential for energy savings during the colder months of the year.</t>
  </si>
  <si>
    <t>Agriculture - Thermostatically Controlled Outlets</t>
  </si>
  <si>
    <t>In colder climates, deicers are commonly used to keep animal stock tanks from freezing. Styles of deicers vary, but include floating units, submersible units, and units that fit into existing drain plugs. The vast majority of known deicers are thermostatically controlled, turning on only when temperatures approach freezing. However, in the event that a de-ice is not thermostatically controlled (which is likely rare), there are substantial energy savings to be had. This measure requires that a thermostatically-controlled de-ice replaces a functioning, non-thermostatically controlled de-cider. This early retirement case is the only case assumed to have energy savings, since all known deicers currently on the market are thermostatically-controlled.</t>
  </si>
  <si>
    <t>Agriculture - Stock Tank De-Icer</t>
  </si>
  <si>
    <t>This measure addresses the potential energy savings from energy-free stock water tanks. These are super-insulated livestock watering tanks that do no require freeze protection using an outside fuel. The baseline for this measure is a system that uses thermostatically controlled electric resistance element freeze protection.</t>
  </si>
  <si>
    <t>Agriculture - Efficient Stock Watering Tanks</t>
  </si>
  <si>
    <t>No identifiable dairy load in utility territory.</t>
  </si>
  <si>
    <t>A scroll compressor is a newer, more efficient style of compressor technology used in refrigeration equipment with fewer moving parts and higher reliability compared to a traditional hermetically sealed reciprocating compressor used for dairy milk refrigeration. A scroll compressor uses two concentric scrolls inserted one within the other; one scroll remains stationary as the other orbits around it. This movement draws gas into the compression chamber and moves it through successively smaller pockets formed by the scroll’s rotation, until it reaches maximum pressure at the center of the chamber. Once the required discharge pressure is achieved, the gas released through a discharge port in the fixed scroll. During each orbit, several pockets are compressed simultaneously, making the operation continuous.</t>
  </si>
  <si>
    <t>Dairy - Scroll Compressor for Dairy Refrigeration</t>
  </si>
  <si>
    <t>Dairy - Compressor Upgrade</t>
  </si>
  <si>
    <t>Process Refrigeration</t>
  </si>
  <si>
    <t>Process</t>
  </si>
  <si>
    <t>A vacuum is needed to attach a milking unit to a cow’s udder and to help draw out the cow’s milk. When milking units are attached to cows’ udders, less vacuum is needed than when the milking units are off the cows. A milking vacuum pump variable speed drive (VSD) unit controls the speed of the vacuum pump motor, slowing it down when milking units are attached to udders, thus reducing the demand and energy being used.</t>
  </si>
  <si>
    <t>Dairy - Variable Speed Milk Vacuum Pump</t>
  </si>
  <si>
    <t>Compressor heat recovery (CHR) units are add-on components to a milk refrigeration system that save energy by preheating water using heat from the hot vapor exiting the milk cooling system’s compressor. These devices are insulated storage tanks with heat exchangers that use the heat extracted from the milk through the hot gas refrigerant line from the refrigeration system’s compressors, to pre-heat the water to approximately 110 °F before it enters the conventional water heaters. The heated water is used for cow udder cleaning and final milk system cleaning.</t>
  </si>
  <si>
    <t>Dairy - Heat Recovery from Refrigeration</t>
  </si>
  <si>
    <t>Process Heating</t>
  </si>
  <si>
    <t>A milk pre-cooler, or plate cooler, is a heat exchanger installed in the milk line before the bulk tank. Groundwater from a well passes through the plate cooler in one direction and absorbs heat from the warm milk pumped through the plate cooler in the opposite direction. By pre-cooling milk utilizing a non-refrigerative source such as groundwater, compressor energy may be conserved. It is assumed that the warmed output water from the plate cooler is reused elsewhere on the farm for either general farm equipment washing or most likely for reuse as animal watering.</t>
  </si>
  <si>
    <t>Dairy - Milk Precoolers</t>
  </si>
  <si>
    <t>Dairy - Milk Pre-Cooler</t>
  </si>
  <si>
    <t>No identifiable electronics production facility load in utility territory.</t>
  </si>
  <si>
    <t>Involves the upgrade of chilling systems providing process cooling.</t>
  </si>
  <si>
    <t>Elec Chip Fab - Solidstate Chiller</t>
  </si>
  <si>
    <t>Process - Chiller Upgrade</t>
  </si>
  <si>
    <t>Process Cooling</t>
  </si>
  <si>
    <t>Etch tools use a point of use (POU) exhaust system to pre-treat the etch effluent before it enters the house exhaust system. The POU exhaust system consumes process gases and cleaned makeup air. It requires resistance heating and needs periodic maintenance. The alternative system uses a jet of nitrogen gas to flush (or inject) the exhaust from the etch tool into the house exhaust header. An exhaust injector can save 100% of the resistance heat as well as a significant amount of process gases.</t>
  </si>
  <si>
    <t>Elec Chip Fab - Exhaust Injection</t>
  </si>
  <si>
    <t>Electronics - Exhaust Injection</t>
  </si>
  <si>
    <t>Process Electrochemical</t>
  </si>
  <si>
    <t>No participating pulp/paper facilities in utility territories.</t>
  </si>
  <si>
    <t>This measure covers process efficiency improvements in the pulp and paper industry not expressly addressed by other measures in this study. This may include waste heat recovery, recycling of various process streams, and process controls that reduce energy use.</t>
  </si>
  <si>
    <t>Wood - Process Optimization</t>
  </si>
  <si>
    <t>This measure replacing a pneumatic transfer conveyors with belt conveyors in a wood processing facility for a significant increase in efficiency. Conveyor systems are broadly defined as a piece of equipment moving material from one place to another, and there are multiple types that account for one of the largest energy uses within these facilities.</t>
  </si>
  <si>
    <t>Wood - Replace Pneumatic Conveyor</t>
  </si>
  <si>
    <t>Material Handling</t>
  </si>
  <si>
    <t>Hydraulic power units are the main driving components of a hydraulic system used in various stages of the mechanical pulping process, most notably debarking. Improving the efficiency of motors (such as permanent magnet and servo motors) or pumps (using variable displacement pumps) increases the efficiency of these units and results in energy savings.</t>
  </si>
  <si>
    <t>Mech Pulp - Hydraulic Power Units</t>
  </si>
  <si>
    <t>Refining is necessary in mechanical pulping processes to optimize the fiber properties, but also leads to higher water retention in the fiber and increased steam consumption in the dryer. Savings are possible by optimizing refiner operation via improved control strategies, improving pulp selection, and changing the refiner type.</t>
  </si>
  <si>
    <t>Mech Pulp - Refiner Optimization</t>
  </si>
  <si>
    <t>Assesses the potential for changes to rotational speed or plate roughness and pattern.</t>
  </si>
  <si>
    <t>Mech Pulp - Refiner Plate Improvement</t>
  </si>
  <si>
    <t>Industrial mixers for the paper and pulp industry are used to uniformly mix chemicals and create a more homogeneous slurry. This measure covers the upgrade of a pulp and paper mixing system with an efficient agitator. Efficient pulp stock mixing allows for a vertical mixing process that eliminates poorly mixed zones, allows for shorter processing times, and uses less energy.</t>
  </si>
  <si>
    <t>Paper - Efficient Agitator</t>
  </si>
  <si>
    <t>Includes savings from equipment upgrades to the effluent treatment system, which may include variable speed drives, electrostatic precipitators on wet scrubbers, heat recovery from bleach plant and de-inking effluents, and other energy improvements from enhanced system design or practices.</t>
  </si>
  <si>
    <t>Paper - Effluent Treatment System</t>
  </si>
  <si>
    <t>A more efficient rotating airfoil that keeps a screen separating pulp from contaminants at a recycled paper mill from becoming plugged up by using negative pressure pulses to backflush the narrow slots in the screen.</t>
  </si>
  <si>
    <t xml:space="preserve">Paper - Efficient Pulp Screen </t>
  </si>
  <si>
    <t>Vacuum pumps and a vacuum system exist on every paper machine and result in significant electrical demand. Inefficiencies within the vacuum system increase the electrical and/or steam energy requirements of water removal, and therefore represent an important energy efficiency improvement opportunity via system modifications, operational changes, and even some vacuum pump removal, where applicable.</t>
  </si>
  <si>
    <t>Paper - Vacuum Upgrades</t>
  </si>
  <si>
    <t>Other Motors</t>
  </si>
  <si>
    <t>This measure covers process efficiency improvements in the pulp and paper industry. This may include waste heat recovery, recycling of various process streams, advanced dryer controls, water removal optimization, blow through steam and air loss reduction, and other optimization measures.</t>
  </si>
  <si>
    <t>Paper - Process Efficiency</t>
  </si>
  <si>
    <t>Pulp and Paper - Process Efficiency</t>
  </si>
  <si>
    <t xml:space="preserve">Consolidated with Equipment Upgrade measure to reduce overlap. </t>
  </si>
  <si>
    <t>The part-load efficiency of drive systems can be improved by varying the speed of the motor drive. An additional benefit of variable-speed controls is the ability to start and stop the motor and process gradually, thus extending the life of the motor and associated machinery.</t>
  </si>
  <si>
    <t>Compressed Air - Variable Speed Drive</t>
  </si>
  <si>
    <t>Compressed Air</t>
  </si>
  <si>
    <t>Enhanced exterior lighting controls may use a time clock, photosensor to detect ambient light, motion sensors, and other technology to adjust or turn off exterior lighting fixtures accordingly.</t>
  </si>
  <si>
    <t>Luminaire level lighting controls (LLLC) include an occupancy and/or photocell sensor embedded within or installed on lighting fixtures, allowing for each individual fixture to be controlled independently via shutoff, task lighting, dimming, and daylighting controls. These types of controls reduce lighting energy consumption by reducing the hours of use and/or reducing the power draw of the lighting fixture.</t>
  </si>
  <si>
    <t>All
All
Ventilation
Market
Market
All
All
All</t>
  </si>
  <si>
    <t>Cooling
Space Heating
Ventilation
Interior Lighting
Exterior Lighting
Process
Motors
Miscellaneous</t>
  </si>
  <si>
    <t>IE110</t>
  </si>
  <si>
    <t>This measure models savings available through programs such as BPA's HPEM or Energy Manager offerings. Optimization and strategic energy management integrates best practices of system analysis, equipment improvements, and operational improvements into a sustaining energy program. A facility that implements such a practice treats its energy program in a similar manner to safety or quality control programs - an individual or team is tasked with developing and enforcing standards, goals are set, regular reports are generated and reported to management, and all plant employees are engaged and held accountable. This measure models savings available through programs such as BPA's HPEM or Energy Manager offerings.</t>
  </si>
  <si>
    <t>Cooling
Space Heating
Ventilation
Interior Lighting
Exterior Lighting
Motors
Process
Miscellaneous</t>
  </si>
  <si>
    <t>IE109</t>
  </si>
  <si>
    <t>High efficiency transformers incorporate design and material changes to reduce losses, resulting in lower energy use over conventional transformer technology.</t>
  </si>
  <si>
    <t>Transformer - High Efficiency</t>
  </si>
  <si>
    <t>IE108</t>
  </si>
  <si>
    <t>This measure covers capital improvement and energy management measures that optimize the operation of municipal water supply treatment at a municipal water treatment plant.</t>
  </si>
  <si>
    <t>Municipal Water Supply Treatment - Optimization</t>
  </si>
  <si>
    <t>IE107</t>
  </si>
  <si>
    <t>This measure covers capital improvement and energy management measures that optimize the operation of municipal sewage treatment at a municipal wastewater treatment plant.</t>
  </si>
  <si>
    <t>Municipal Sewage Treatment - Optimization</t>
  </si>
  <si>
    <t>IE106</t>
  </si>
  <si>
    <t>This measure involves an LED-based UV light to effectively and efficiently disinfect water supplies by deactivating micro-organisms, bacteria, spores, molds, and viruses and is more electronically efficient than the typical fluorescent UV solutions.</t>
  </si>
  <si>
    <t>Municipal Water Treatment - UV-C LED Disinfection</t>
  </si>
  <si>
    <t>Process Other</t>
  </si>
  <si>
    <t>IE105</t>
  </si>
  <si>
    <t>Upgrade and optimization of electrochemical process equipment and systems.</t>
  </si>
  <si>
    <t>Electrochemical Processes - Upgrade and Optimization</t>
  </si>
  <si>
    <t>IE104</t>
  </si>
  <si>
    <t>Upgrade and optimization of process cooling equipment and systems.</t>
  </si>
  <si>
    <t>Process Cooling - Upgrade and Optimization</t>
  </si>
  <si>
    <t>IE103</t>
  </si>
  <si>
    <t>While modern electric arc furnaces (EAFs) are generally more energy efficient, many technologies exist to improve energy efficiency in existing furnaces such as process control, efficient transformers, oxy-fuel injection, bottom stirring, post-combustion, eccentric bottom-tapping and scrap preheating. Several new EAF-designs are under development, which combine energy saving features like increased fuel and oxygen injection with scrap preheating. The aim is to produce a semi-continuous process with enhanced productivity through reduced resource use and reduced tap-to-tap times. The production costs are expected to be up to 20% lower per ton of steel produced.</t>
  </si>
  <si>
    <t>Metal - New Arc Furnace</t>
  </si>
  <si>
    <t>IE102</t>
  </si>
  <si>
    <t>This measure involves the replacement of a hydraulic press in a panel production facility. This is a critical piece of equipment used primarily for foam or injected polyurethane sandwich panel construction, though analogous equipment is also widely used in metal forming operations. Improvements may include control digitization and variable speed control, pressurization and pump efficiency improvements, improved drives, and energy regeneration methods.</t>
  </si>
  <si>
    <t>Panel - Hydraulic Press</t>
  </si>
  <si>
    <t>IE101</t>
  </si>
  <si>
    <t>New measure consolidation for various material handling activities.</t>
  </si>
  <si>
    <t>Upgrade and optimization of motor-driven material handling systems. This may include the upgrade, replacement, and control of major systems like conveyors, presses, agitators/mixers, and other equipment.</t>
  </si>
  <si>
    <t>Material Handling - Variable Speed Drive</t>
  </si>
  <si>
    <t>Material Handling - Upgrade and Optimization</t>
  </si>
  <si>
    <t>IE100</t>
  </si>
  <si>
    <t>IE099</t>
  </si>
  <si>
    <t>IE098</t>
  </si>
  <si>
    <t>This measure broadly covers efficiency improvements and controls for industrial motors used for material processing, material handling, and other industrial uses, and includes variable speed/frequency control.</t>
  </si>
  <si>
    <t>Advanced Industrial Motors</t>
  </si>
  <si>
    <t>IE097</t>
  </si>
  <si>
    <t>When a motor burns out or is in need of repair, the owner may elect to either replace the motor or have it rewound. Standard motor rewind practices cost less than a replacement motor, but can result in an efficiency decrease relative to the original efficiency due to degradation of stator core laminations, splayed stator core teeth, increased winding resistance losses, and increased bearing friction losses. An efficient ("Green", as certified by the Green Motors Practices Group) motor rewind, however, attempts to improve the efficiency of the motor by reducing stator losses via tight control of the burn-off process, stator core loss testing and repair, and performance criteria for the windings. Eligible motors are low-, and medium-voltage squirrel cage induction motors between 15 and 5,000 HP with undamaged stator cores and rotors.</t>
  </si>
  <si>
    <t>Motors - Green Rewind (100 HP+)</t>
  </si>
  <si>
    <t>IE096</t>
  </si>
  <si>
    <t>Motors - Green Rewind (&lt;100 HP)</t>
  </si>
  <si>
    <t>IE095</t>
  </si>
  <si>
    <t>This control measure primarily consists of installing a sequencer on the compressed air system. Sequencers are control systems that sequentially stage multiple industrial compressor systems and run only the minimum number required based on one pressure signal. This is usually accomplished with one compressor running in part-load mode ("trim") and the rest full loaded or off.</t>
  </si>
  <si>
    <t>Compressed Air - System Controls</t>
  </si>
  <si>
    <t>IE094</t>
  </si>
  <si>
    <t>This measure includes eliminating inappropriate compressed air uses; improving end use efficiency by shutting off idle equipment, installing engineered nozzles, etc.; and eliminating artificial demand with pressure optimization/controls/storage. This measure involves a process audit of the facility to determine if the actual application of compressed air can be reduced, reconfigured, consolidated, or otherwise optimized.</t>
  </si>
  <si>
    <t>Compressed Air - End Use Optimization</t>
  </si>
  <si>
    <t>IE093</t>
  </si>
  <si>
    <t xml:space="preserve">Consolidated with Variable Speed Drive measure to reduce overlap. </t>
  </si>
  <si>
    <t>This measure is the replacement of existing air compressor equipment with more efficient and correctly sized compressors and motors in order to improve energy efficiency.</t>
  </si>
  <si>
    <t>Compressed Air - Equipment Upgrade
Compressed Air - Variable Speed Drive</t>
  </si>
  <si>
    <t>Compressed Air - Equipment Upgrade</t>
  </si>
  <si>
    <t>IE092</t>
  </si>
  <si>
    <t>This measure involves optimizing the flow of air in the system by isolating flow paths to nonessential or non-operating equipment and correcting poor airflow conditions at fan inlets and outlets.</t>
  </si>
  <si>
    <t>Fan System - Flow Optimization</t>
  </si>
  <si>
    <t>Fans &amp; Blowers</t>
  </si>
  <si>
    <t>IE091</t>
  </si>
  <si>
    <t>This measure includes replacing and right-sizing oversized fans with more efficient types. Improved design of airflow, blades, housing, sizing, etc. to increase productive output per energy input. Fans are widely used in industry for conveyance, drying and ventilation. For example, relatively inefficient centrifugal-radial fans, with efficiency as low as 22%, are commonly used in industry. These fans could be replaced with more efficient centrifugal backwardly inclined fans that increase overall fan efficiency by 20% to 30%. The savings potential for premium-efficiency fans is high, and the costs are relatively low. However, premium-efficiency fans are sometimes not chosen for industrial applications because of concerns about reliable operation in dirty environments.</t>
  </si>
  <si>
    <t>Fan System - Equipment Upgrade</t>
  </si>
  <si>
    <t>IE090</t>
  </si>
  <si>
    <t>Includes savings from equipment upgrades (such as variable speed drives) as well as energy improvements from enhanced monitoring, data collection, and load matching for each system.</t>
  </si>
  <si>
    <t>Fan System - Controls
Fan System - Variable Speed Drive</t>
  </si>
  <si>
    <t>Fan System - Controls</t>
  </si>
  <si>
    <t>IE089</t>
  </si>
  <si>
    <t>This measure includes optimizing the operation of the system by using pressure switches to shut down unnecessary pumps and isolating flow paths to non-essential or non-operating equipment.</t>
  </si>
  <si>
    <t>Pumping System - System Optimization</t>
  </si>
  <si>
    <t>IE088</t>
  </si>
  <si>
    <t>This measure involves replacing the existing pump with a more energy efficient unit.</t>
  </si>
  <si>
    <t>Pumping System - Equipment Upgrade</t>
  </si>
  <si>
    <t>IE087</t>
  </si>
  <si>
    <t>Upgrades (such as variable speed drives) as well as energy improvements from enhanced monitoring, data collection, and load matching for each system.</t>
  </si>
  <si>
    <t>Pumping System - Controls
Pumping System - Variable Speed Drive</t>
  </si>
  <si>
    <t>Pumping System - Controls</t>
  </si>
  <si>
    <t>IE086</t>
  </si>
  <si>
    <t>AEG consolidated industrial refrigeration measures into three; this gets us closer to the way that the 2021 Plan evaluated industrial refrigeration upgrades.</t>
  </si>
  <si>
    <t>Maintaining and enhancing equipment responsible for providing cooling to each facility type.</t>
  </si>
  <si>
    <t>Refrigeration - System Maintenance</t>
  </si>
  <si>
    <t>IE085</t>
  </si>
  <si>
    <t>Upgrading mechanical equipment responsible for providing cooling to each facility type.</t>
  </si>
  <si>
    <t>Refrigeration - System Upgrade</t>
  </si>
  <si>
    <t>IE084</t>
  </si>
  <si>
    <t>Refrigeration system optimization is a thorough overhaul of the refrigeration system which involves the resizing, sequencing, and controlling of compressors in order to optimize load.</t>
  </si>
  <si>
    <t>Refrigeration - System Optimization
Refrigeration - Floating Head Pressure</t>
  </si>
  <si>
    <t>Refrigeration - System Optimization</t>
  </si>
  <si>
    <t>IE083</t>
  </si>
  <si>
    <t>Industrial electric vehicle fleets used for material handling, or forklifts, use battery charging systems to convert AC source power into DC power required to charge the vehicle batteries. Traditional charging systems include ferro resonant (FR) and silicon-controlled rectifier (SCR) charging equipment. This measure is for a single high-frequency battery charger that converts AC to DC power more efficiently than traditional systems due to switch mode operation that reduces heat and power loss throughout the system.</t>
  </si>
  <si>
    <t>IE082</t>
  </si>
  <si>
    <t>LED lamp technology offers reduced energy and maintenance costs when compared with conventional light sources. LED technology has a significantly longer useful life lasting 30,000 hours or more and significantly reduces maintenance costs. Additionally, LED lighting has higher photosynthetic efficiency and spectrum tuning potential than conventional lighting sources. The savings and costs for this measure are evaluated with the replacement of HID grow lights with LED fixtures. LED lamps offer a more robust lighting source, longer lifetime, and greater electrical efficiency than conventional supplemental grow lights.</t>
  </si>
  <si>
    <t>Indoor Agriculture - LED Lighting</t>
  </si>
  <si>
    <t>IE081</t>
  </si>
  <si>
    <t>Solar photovoltaic generation may be used to charge a battery and power the exterior lighting fixture, thus offsetting all or part of the fixture's electrical energy use.</t>
  </si>
  <si>
    <t>IE080</t>
  </si>
  <si>
    <t>IE079</t>
  </si>
  <si>
    <t>The lamps inside exit signs represent a significant energy end-use, since they usually operate 24 hours per day. Replacing an old sign with an LED or Light Emitting Capacitor (LEC) can lead to savings.</t>
  </si>
  <si>
    <t>IE078</t>
  </si>
  <si>
    <t>A networked lighting control (NLC) system consists of an intelligent network of individually addressable luminaires and control devices, allowing for application of multiple control strategies, programmability, building- or enterprise-level control, zoning and rezoning using software, and measuring and monitoring. This measure is incremental to the LLLC measure above.</t>
  </si>
  <si>
    <t>IE077</t>
  </si>
  <si>
    <t>This measure considers a programmable thermostat with interactive features such as a remote control phone app. Many models also include "learning" algorithms that automatically adjust settings based on user preferences. The baseline for this measure is a standard programmable thermostat.</t>
  </si>
  <si>
    <t>IE076</t>
  </si>
  <si>
    <t>IE075</t>
  </si>
  <si>
    <t>IE074</t>
  </si>
  <si>
    <t>This measure applies to buildings with exterior entryways that utilize overhead doors. All other air curtain applications, such as through sliding door entryways or conventional foot-traffic entryways, require custom analysis as air curtain designs must often accommodate other factors that may change their effectiveness.</t>
  </si>
  <si>
    <t>IE073</t>
  </si>
  <si>
    <t>Sensor-enabled energy efficiency measures such as variable frequency drives (VFDs), demand-controlled ventilation, and intelligent economizer control have all been implemented (individually or in tandem) to produce verifiable savings at a fraction of the cost of equipment replacement. Re-commissioning practices have also enabled longer equipment life and savings persistence. Strategies like these have increasingly been bundled via turnkey control solutions known as advanced rooftop unit control (ARC) retrofits. These comprehensive control upgrades target some or all of the main energy-consuming components of an RTU - the supply fan, condenser fan, compressor, and outdoor air damper/economizer.</t>
  </si>
  <si>
    <t>IE072</t>
  </si>
  <si>
    <t>IE071</t>
  </si>
  <si>
    <t>Also known as Demand Controlled Ventilation, this measure uses carbon dioxide (CO2) levels to indicate the level of occupancy (and therefore the level of demand) in a space. Sensors monitor CO2 levels so that air handling controls can adjust the amount of outside air the system needs to intake. Ventilation rates are thereby controlled based on occupancy, rather than a fixed rate, thus saving HVAC energy use.</t>
  </si>
  <si>
    <t>Central System
Central System
Central System</t>
  </si>
  <si>
    <t>IE070</t>
  </si>
  <si>
    <t>IE069</t>
  </si>
  <si>
    <t>IE068</t>
  </si>
  <si>
    <t>High-efficiency cooling fans utilize efficient components and variable frequency drives that improve fan performance by adjusting fan speed and rotation as conditions change. Includes condenser fans for air-cooled units and cooling tower fans for water-cooled units.</t>
  </si>
  <si>
    <t>IE067</t>
  </si>
  <si>
    <t>IE066</t>
  </si>
  <si>
    <t>IE065</t>
  </si>
  <si>
    <t>IE064</t>
  </si>
  <si>
    <t>Leakage in unsealed ducts varies considerably because of the differences in fabricating machinery used, the methods for assembly, installation workmanship, and age of the ductwork. Air leaks from the system to the outdoors result in a direct loss proportional to the amount of leakage and the difference in enthalpy between the outdoor air and the conditioned air. To seal ducts, a wide variety of sealing methods and products exist. Each has a relatively short shelf life, and no documented research has identified the aging characteristics of sealant applications.</t>
  </si>
  <si>
    <t>IE063</t>
  </si>
  <si>
    <t>Air distribution ducts can be insulated to reduce heating or cooling losses. Best results can be achieved by covering the entire surface area with insulation. Insulation material inhibits the transfer of heat through the air-supply duct. Several types of ducts and duct insulation are available, including flexible duct, pre-insulated duct, duct board, duct wrap, tacked, or glued rigid insulation, and waterproof hard shell materials for exterior ducts.</t>
  </si>
  <si>
    <t>IE062</t>
  </si>
  <si>
    <t>Thermal insulation is material or combinations of materials that are used to inhibit the flow of heat energy by conductive, convective, and radiative transfer modes. Thus, thermal insulation can conserve energy by reducing the heat loss or gain of a building. The type of building construction defines insulating possibilities. Typical insulating materials include - loose-fill (blown) cellulose, fiberglass batts and rolls, rigid polystyrene foam boards, structural insulated panels (SIPs), and sprayed foam.</t>
  </si>
  <si>
    <t>IE061</t>
  </si>
  <si>
    <t>IE060</t>
  </si>
  <si>
    <t>Other motors not elsewhere classified</t>
  </si>
  <si>
    <t>Standard NEMA Premium</t>
  </si>
  <si>
    <t>Motors driving conveyors and other material moving systems</t>
  </si>
  <si>
    <t>Motors driving compressed air systems</t>
  </si>
  <si>
    <t>Fan and blower motors</t>
  </si>
  <si>
    <t>Pumping motors</t>
  </si>
  <si>
    <t>This category is a "catch all" for the many unique process applications in the broader industrial sector.</t>
  </si>
  <si>
    <t>Electrochemical processes deal with chemical reactions in solution driven by electricity applied at a cathode and anode.</t>
  </si>
  <si>
    <t>Industrial process where heating is applied</t>
  </si>
  <si>
    <t>Industrial refrigeration process</t>
  </si>
  <si>
    <t>Industrial process where cooling is applied</t>
  </si>
  <si>
    <t>IE059</t>
  </si>
  <si>
    <t>IE058</t>
  </si>
  <si>
    <t>IE057</t>
  </si>
  <si>
    <t>IE056</t>
  </si>
  <si>
    <t>IE055</t>
  </si>
  <si>
    <t>IE054</t>
  </si>
  <si>
    <t>IE053</t>
  </si>
  <si>
    <t>IE052</t>
  </si>
  <si>
    <t>IE051</t>
  </si>
  <si>
    <t>IE050</t>
  </si>
  <si>
    <t>IE049</t>
  </si>
  <si>
    <t>IE048</t>
  </si>
  <si>
    <t>IE047</t>
  </si>
  <si>
    <t>IE046</t>
  </si>
  <si>
    <t>IE045</t>
  </si>
  <si>
    <t>IE044</t>
  </si>
  <si>
    <t>IE043</t>
  </si>
  <si>
    <t>IE042</t>
  </si>
  <si>
    <t>IE041</t>
  </si>
  <si>
    <t>IE040</t>
  </si>
  <si>
    <t xml:space="preserve">Added Tier 1 back in to properly reflect baseline options back to 2021. </t>
  </si>
  <si>
    <t>IE039</t>
  </si>
  <si>
    <t>IE038</t>
  </si>
  <si>
    <t>IE037</t>
  </si>
  <si>
    <t>IE036</t>
  </si>
  <si>
    <t>IE035</t>
  </si>
  <si>
    <t>IE034</t>
  </si>
  <si>
    <t>IE033</t>
  </si>
  <si>
    <t>IE032</t>
  </si>
  <si>
    <t>IE031</t>
  </si>
  <si>
    <t>IE030</t>
  </si>
  <si>
    <t>IE029</t>
  </si>
  <si>
    <t>IE028</t>
  </si>
  <si>
    <t>IE027</t>
  </si>
  <si>
    <t>IE026</t>
  </si>
  <si>
    <t>IE025</t>
  </si>
  <si>
    <t>IE024</t>
  </si>
  <si>
    <t>IE023</t>
  </si>
  <si>
    <t>IE022</t>
  </si>
  <si>
    <t>IE021</t>
  </si>
  <si>
    <t>IE020</t>
  </si>
  <si>
    <t>IE019</t>
  </si>
  <si>
    <t>IE018</t>
  </si>
  <si>
    <t>IE017</t>
  </si>
  <si>
    <t>IE016</t>
  </si>
  <si>
    <t>IE015</t>
  </si>
  <si>
    <t>IE014</t>
  </si>
  <si>
    <t>IE013</t>
  </si>
  <si>
    <t>IE012</t>
  </si>
  <si>
    <t>IE011</t>
  </si>
  <si>
    <t>IE010</t>
  </si>
  <si>
    <t>IE009</t>
  </si>
  <si>
    <t>IE008</t>
  </si>
  <si>
    <t>IE007</t>
  </si>
  <si>
    <t>IE006</t>
  </si>
  <si>
    <t>IE005</t>
  </si>
  <si>
    <t>IE004</t>
  </si>
  <si>
    <t>IE003</t>
  </si>
  <si>
    <t>IE002</t>
  </si>
  <si>
    <t>IE001</t>
  </si>
  <si>
    <t>Electric Industrial Measure List</t>
  </si>
  <si>
    <t>Commercial - Electric</t>
  </si>
  <si>
    <t>Industrial - Electric</t>
  </si>
  <si>
    <t xml:space="preserve">are measures that were screened out of this analysis for reasons of applicability, availability, or feasibility. These in particular include measures that may have been in the prior study but are now being screened out by AEG. These measures have a gray background and are listed at the bottom of the measure 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</si>
</sst>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Calibri"/>
      <family val="2"/>
      <scheme val="minor"/>
    </font>
    <font>
      <b/>
      <sz val="9"/>
      <color indexed="81"/>
      <name val="Tahoma"/>
      <family val="2"/>
    </font>
    <font>
      <sz val="9"/>
      <color indexed="81"/>
      <name val="Tahoma"/>
      <family val="2"/>
    </font>
    <font>
      <sz val="11"/>
      <name val="Calibri"/>
      <family val="2"/>
      <scheme val="minor"/>
    </font>
    <font>
      <b/>
      <sz val="11"/>
      <color theme="0"/>
      <name val="Calibri"/>
      <family val="2"/>
      <scheme val="minor"/>
    </font>
    <font>
      <b/>
      <sz val="15"/>
      <color theme="3"/>
      <name val="Calibri"/>
      <family val="2"/>
    </font>
    <font>
      <b/>
      <sz val="13"/>
      <color theme="3"/>
      <name val="Calibri"/>
      <family val="2"/>
    </font>
    <font>
      <b/>
      <sz val="11"/>
      <color theme="3"/>
      <name val="Calibri"/>
      <family val="2"/>
    </font>
    <font>
      <b/>
      <sz val="13"/>
      <color theme="3"/>
      <name val="Calibri"/>
      <family val="2"/>
      <scheme val="minor"/>
    </font>
    <font>
      <b/>
      <sz val="11"/>
      <color theme="3"/>
      <name val="Calibri"/>
      <family val="2"/>
      <scheme val="minor"/>
    </font>
    <font>
      <b/>
      <sz val="16"/>
      <color theme="4" tint="-0.499984740745262"/>
      <name val="Calibri"/>
      <family val="2"/>
      <scheme val="minor"/>
    </font>
    <font>
      <sz val="11"/>
      <color theme="4" tint="-0.499984740745262"/>
      <name val="Calibri"/>
      <family val="2"/>
      <scheme val="minor"/>
    </font>
    <font>
      <b/>
      <sz val="11"/>
      <color theme="4" tint="-0.499984740745262"/>
      <name val="Calibri"/>
      <family val="2"/>
      <scheme val="minor"/>
    </font>
    <font>
      <i/>
      <sz val="11"/>
      <color theme="1"/>
      <name val="Calibri"/>
      <family val="2"/>
      <scheme val="minor"/>
    </font>
    <font>
      <vertAlign val="superscript"/>
      <sz val="11"/>
      <color rgb="FF000000"/>
      <name val="Calibri"/>
      <family val="2"/>
      <scheme val="minor"/>
    </font>
    <font>
      <sz val="11"/>
      <color rgb="FF000000"/>
      <name val="Calibri"/>
      <family val="2"/>
      <scheme val="minor"/>
    </font>
    <font>
      <vertAlign val="superscript"/>
      <sz val="11"/>
      <color theme="1"/>
      <name val="Calibri"/>
      <family val="2"/>
      <scheme val="minor"/>
    </font>
    <font>
      <b/>
      <u/>
      <sz val="11"/>
      <color theme="1"/>
      <name val="Calibri"/>
      <family val="2"/>
      <scheme val="minor"/>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medium">
        <color indexed="64"/>
      </top>
      <bottom style="medium">
        <color indexed="64"/>
      </bottom>
      <diagonal/>
    </border>
    <border>
      <left/>
      <right/>
      <top style="medium">
        <color indexed="64"/>
      </top>
      <bottom/>
      <diagonal/>
    </border>
    <border>
      <left style="medium">
        <color theme="4" tint="-0.24994659260841701"/>
      </left>
      <right style="thin">
        <color theme="4" tint="0.39994506668294322"/>
      </right>
      <top style="medium">
        <color theme="4" tint="-0.24994659260841701"/>
      </top>
      <bottom style="thin">
        <color theme="4" tint="0.39994506668294322"/>
      </bottom>
      <diagonal/>
    </border>
    <border>
      <left style="thin">
        <color theme="4" tint="0.39994506668294322"/>
      </left>
      <right/>
      <top style="medium">
        <color theme="4" tint="-0.24994659260841701"/>
      </top>
      <bottom style="thin">
        <color theme="4" tint="0.39994506668294322"/>
      </bottom>
      <diagonal/>
    </border>
    <border>
      <left/>
      <right/>
      <top style="medium">
        <color theme="4" tint="-0.24994659260841701"/>
      </top>
      <bottom style="thin">
        <color theme="4" tint="0.39994506668294322"/>
      </bottom>
      <diagonal/>
    </border>
    <border>
      <left/>
      <right style="medium">
        <color theme="4" tint="-0.24994659260841701"/>
      </right>
      <top style="medium">
        <color theme="4" tint="-0.24994659260841701"/>
      </top>
      <bottom style="thin">
        <color theme="4" tint="0.39994506668294322"/>
      </bottom>
      <diagonal/>
    </border>
    <border>
      <left style="medium">
        <color theme="4" tint="-0.24994659260841701"/>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medium">
        <color theme="4" tint="-0.24994659260841701"/>
      </right>
      <top style="thin">
        <color theme="4" tint="0.39994506668294322"/>
      </top>
      <bottom style="thin">
        <color theme="4" tint="0.39994506668294322"/>
      </bottom>
      <diagonal/>
    </border>
    <border>
      <left style="medium">
        <color theme="4" tint="-0.24994659260841701"/>
      </left>
      <right style="thin">
        <color theme="4" tint="0.39994506668294322"/>
      </right>
      <top style="thin">
        <color theme="4" tint="0.39994506668294322"/>
      </top>
      <bottom style="medium">
        <color theme="4" tint="-0.24994659260841701"/>
      </bottom>
      <diagonal/>
    </border>
    <border>
      <left style="thin">
        <color theme="4" tint="0.39994506668294322"/>
      </left>
      <right style="thin">
        <color theme="4" tint="0.39994506668294322"/>
      </right>
      <top style="thin">
        <color theme="4" tint="0.39994506668294322"/>
      </top>
      <bottom style="medium">
        <color theme="4" tint="-0.24994659260841701"/>
      </bottom>
      <diagonal/>
    </border>
    <border>
      <left style="thin">
        <color theme="4" tint="0.39994506668294322"/>
      </left>
      <right style="medium">
        <color theme="4" tint="-0.24994659260841701"/>
      </right>
      <top style="thin">
        <color theme="4" tint="0.39994506668294322"/>
      </top>
      <bottom style="medium">
        <color theme="4" tint="-0.24994659260841701"/>
      </bottom>
      <diagonal/>
    </border>
    <border>
      <left/>
      <right/>
      <top/>
      <bottom style="medium">
        <color theme="4" tint="0.39994506668294322"/>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7" fillId="0" borderId="14" applyNumberFormat="0" applyFill="0" applyAlignment="0" applyProtection="0"/>
    <xf numFmtId="0" fontId="8" fillId="0" borderId="15" applyNumberFormat="0" applyFill="0" applyAlignment="0" applyProtection="0"/>
    <xf numFmtId="0" fontId="9" fillId="0" borderId="16" applyNumberFormat="0" applyFill="0" applyAlignment="0" applyProtection="0"/>
    <xf numFmtId="0" fontId="10" fillId="0" borderId="15" applyNumberFormat="0" applyFill="0" applyAlignment="0" applyProtection="0"/>
    <xf numFmtId="0" fontId="20" fillId="0" borderId="0" applyNumberFormat="0" applyFill="0" applyBorder="0" applyAlignment="0" applyProtection="0"/>
  </cellStyleXfs>
  <cellXfs count="273">
    <xf numFmtId="0" fontId="0" fillId="0" borderId="0" xfId="0"/>
    <xf numFmtId="0" fontId="0" fillId="0" borderId="0" xfId="0" applyAlignment="1">
      <alignment horizontal="center" vertical="center"/>
    </xf>
    <xf numFmtId="0" fontId="0" fillId="2" borderId="0" xfId="0" applyFill="1" applyAlignment="1">
      <alignment horizontal="center" vertical="center"/>
    </xf>
    <xf numFmtId="0" fontId="2" fillId="0" borderId="0" xfId="0" applyFont="1" applyAlignment="1">
      <alignment vertical="center"/>
    </xf>
    <xf numFmtId="0" fontId="0" fillId="2" borderId="0" xfId="0" applyFill="1" applyAlignment="1">
      <alignment vertical="center"/>
    </xf>
    <xf numFmtId="0" fontId="0" fillId="2" borderId="0" xfId="0" applyFill="1" applyAlignment="1">
      <alignment vertical="center" wrapText="1"/>
    </xf>
    <xf numFmtId="0" fontId="0" fillId="2"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textRotation="90" wrapText="1"/>
    </xf>
    <xf numFmtId="0" fontId="0" fillId="2" borderId="4" xfId="0" applyFill="1" applyBorder="1" applyAlignment="1">
      <alignment vertical="center"/>
    </xf>
    <xf numFmtId="0" fontId="0" fillId="2" borderId="5" xfId="0" applyFill="1" applyBorder="1" applyAlignment="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5" fillId="2" borderId="7"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left" vertical="center" wrapText="1"/>
    </xf>
    <xf numFmtId="0" fontId="0" fillId="2" borderId="8" xfId="0" applyFill="1" applyBorder="1" applyAlignment="1">
      <alignment vertical="center"/>
    </xf>
    <xf numFmtId="0" fontId="0" fillId="2" borderId="9" xfId="0" applyFill="1" applyBorder="1" applyAlignment="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vertical="center"/>
    </xf>
    <xf numFmtId="0" fontId="0" fillId="2" borderId="12" xfId="0" applyFill="1" applyBorder="1" applyAlignment="1">
      <alignmen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wrapText="1"/>
    </xf>
    <xf numFmtId="0" fontId="0" fillId="2" borderId="11" xfId="0" applyFill="1" applyBorder="1" applyAlignment="1">
      <alignment horizontal="left" vertical="center" wrapText="1"/>
    </xf>
    <xf numFmtId="0" fontId="0" fillId="4" borderId="6" xfId="0" applyFill="1" applyBorder="1" applyAlignment="1">
      <alignment horizontal="center" vertical="center"/>
    </xf>
    <xf numFmtId="0" fontId="0" fillId="4" borderId="4" xfId="0" applyFill="1" applyBorder="1" applyAlignment="1">
      <alignment vertical="center"/>
    </xf>
    <xf numFmtId="0" fontId="0" fillId="4" borderId="4" xfId="0" applyFill="1" applyBorder="1" applyAlignment="1">
      <alignment horizontal="center" vertical="center"/>
    </xf>
    <xf numFmtId="0" fontId="0" fillId="4" borderId="4" xfId="0"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10" xfId="0" applyFill="1" applyBorder="1" applyAlignment="1">
      <alignment horizontal="center"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8" xfId="0" applyFill="1" applyBorder="1" applyAlignment="1">
      <alignment horizontal="center" vertical="center"/>
    </xf>
    <xf numFmtId="0" fontId="0" fillId="4" borderId="8" xfId="0" applyFill="1" applyBorder="1" applyAlignment="1">
      <alignment horizontal="center" vertical="center" wrapText="1"/>
    </xf>
    <xf numFmtId="0" fontId="0" fillId="4" borderId="13" xfId="0" applyFill="1" applyBorder="1" applyAlignment="1">
      <alignment horizontal="center"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1" xfId="0" applyFill="1" applyBorder="1" applyAlignment="1">
      <alignment horizontal="center" vertical="center"/>
    </xf>
    <xf numFmtId="0" fontId="0" fillId="4" borderId="11"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 xfId="0" applyFill="1" applyBorder="1" applyAlignment="1">
      <alignment vertical="center"/>
    </xf>
    <xf numFmtId="0" fontId="0" fillId="4" borderId="2" xfId="0" applyFill="1" applyBorder="1" applyAlignment="1">
      <alignment vertical="center"/>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0" fillId="4" borderId="4" xfId="0" applyFill="1" applyBorder="1" applyAlignment="1">
      <alignment horizontal="left" vertical="center" wrapText="1"/>
    </xf>
    <xf numFmtId="0" fontId="0" fillId="2" borderId="3" xfId="0" applyFill="1" applyBorder="1" applyAlignment="1">
      <alignment horizontal="center" vertical="center" wrapText="1"/>
    </xf>
    <xf numFmtId="0" fontId="0" fillId="4" borderId="5" xfId="0" applyFill="1" applyBorder="1" applyAlignment="1">
      <alignment vertical="center"/>
    </xf>
    <xf numFmtId="0" fontId="0" fillId="2" borderId="8" xfId="0" applyFill="1" applyBorder="1" applyAlignment="1">
      <alignment horizontal="left" vertical="center"/>
    </xf>
    <xf numFmtId="0" fontId="5" fillId="2" borderId="0" xfId="0" applyFont="1" applyFill="1" applyAlignment="1">
      <alignment horizontal="center" vertical="center" wrapText="1"/>
    </xf>
    <xf numFmtId="0" fontId="6" fillId="5" borderId="17" xfId="0" applyFont="1" applyFill="1" applyBorder="1"/>
    <xf numFmtId="0" fontId="6" fillId="5" borderId="18" xfId="0" applyFont="1" applyFill="1" applyBorder="1"/>
    <xf numFmtId="0" fontId="0" fillId="0" borderId="0" xfId="0" applyAlignment="1">
      <alignment wrapText="1"/>
    </xf>
    <xf numFmtId="0" fontId="0" fillId="0" borderId="0" xfId="0" applyAlignment="1">
      <alignment vertical="center"/>
    </xf>
    <xf numFmtId="0" fontId="10" fillId="2" borderId="15" xfId="4" applyFill="1" applyAlignment="1">
      <alignment vertical="center"/>
    </xf>
    <xf numFmtId="0" fontId="0" fillId="6" borderId="0" xfId="0" applyFill="1" applyAlignment="1">
      <alignment vertical="center"/>
    </xf>
    <xf numFmtId="0" fontId="11" fillId="0" borderId="14" xfId="1" applyFont="1" applyAlignment="1">
      <alignment horizontal="center" vertical="center" wrapText="1"/>
    </xf>
    <xf numFmtId="0" fontId="13"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15" fillId="0" borderId="0" xfId="0" applyFont="1" applyAlignment="1">
      <alignment horizontal="right" vertical="center"/>
    </xf>
    <xf numFmtId="0" fontId="0" fillId="0" borderId="0" xfId="0" applyAlignment="1">
      <alignment horizontal="right" vertical="center"/>
    </xf>
    <xf numFmtId="0" fontId="6" fillId="7" borderId="19" xfId="0" applyFont="1" applyFill="1" applyBorder="1" applyAlignment="1">
      <alignment horizontal="center" vertical="center" wrapText="1"/>
    </xf>
    <xf numFmtId="0" fontId="1" fillId="0" borderId="23" xfId="0" applyFont="1" applyBorder="1" applyAlignment="1">
      <alignment horizontal="center" vertical="center"/>
    </xf>
    <xf numFmtId="0" fontId="11" fillId="0" borderId="14" xfId="1" applyFont="1" applyAlignment="1">
      <alignment vertical="center"/>
    </xf>
    <xf numFmtId="0" fontId="19" fillId="0" borderId="0" xfId="0" applyFont="1" applyAlignment="1">
      <alignment horizontal="right" indent="1"/>
    </xf>
    <xf numFmtId="0" fontId="12" fillId="0" borderId="14" xfId="1" applyFont="1" applyAlignment="1">
      <alignment horizontal="left" vertical="center" wrapText="1"/>
    </xf>
    <xf numFmtId="0" fontId="0" fillId="2" borderId="0" xfId="0" applyFill="1" applyAlignment="1">
      <alignment horizontal="left" vertical="top" wrapText="1"/>
    </xf>
    <xf numFmtId="0" fontId="0" fillId="0" borderId="0" xfId="0" applyAlignment="1">
      <alignment horizontal="left" vertical="center" wrapText="1"/>
    </xf>
    <xf numFmtId="0" fontId="19" fillId="0" borderId="0" xfId="0" applyFont="1" applyAlignment="1">
      <alignment horizontal="right" vertical="top" indent="1"/>
    </xf>
    <xf numFmtId="0" fontId="15" fillId="0" borderId="0" xfId="0" applyFont="1" applyAlignment="1">
      <alignment horizontal="right" vertical="top"/>
    </xf>
    <xf numFmtId="0" fontId="20" fillId="0" borderId="0" xfId="5" applyAlignment="1">
      <alignment horizontal="left" vertical="center"/>
    </xf>
    <xf numFmtId="0" fontId="0" fillId="4" borderId="8" xfId="0" applyFill="1" applyBorder="1" applyAlignment="1">
      <alignment horizontal="left" vertical="center" wrapText="1"/>
    </xf>
    <xf numFmtId="0" fontId="0" fillId="2" borderId="4" xfId="0" applyFill="1" applyBorder="1" applyAlignment="1">
      <alignment horizontal="left" vertical="center"/>
    </xf>
    <xf numFmtId="0" fontId="0" fillId="2" borderId="11" xfId="0" applyFill="1" applyBorder="1" applyAlignment="1">
      <alignment horizontal="left" vertical="center"/>
    </xf>
    <xf numFmtId="0" fontId="0" fillId="4" borderId="8" xfId="0" applyFill="1" applyBorder="1" applyAlignment="1">
      <alignment horizontal="left" vertical="center"/>
    </xf>
    <xf numFmtId="0" fontId="0" fillId="4" borderId="11" xfId="0" applyFill="1" applyBorder="1" applyAlignment="1">
      <alignment horizontal="left" vertical="center"/>
    </xf>
    <xf numFmtId="0" fontId="0" fillId="4" borderId="1" xfId="0" applyFill="1" applyBorder="1" applyAlignment="1">
      <alignment horizontal="left" vertical="center"/>
    </xf>
    <xf numFmtId="0" fontId="0" fillId="2" borderId="1" xfId="0" applyFill="1" applyBorder="1" applyAlignment="1">
      <alignment horizontal="left" vertical="center"/>
    </xf>
    <xf numFmtId="0" fontId="0" fillId="4" borderId="4" xfId="0" applyFill="1" applyBorder="1" applyAlignment="1">
      <alignment horizontal="left" vertical="center"/>
    </xf>
    <xf numFmtId="0" fontId="0" fillId="4" borderId="0" xfId="0" applyFill="1" applyAlignment="1">
      <alignment horizontal="center" vertical="center"/>
    </xf>
    <xf numFmtId="0" fontId="0" fillId="4" borderId="31" xfId="0" applyFill="1" applyBorder="1" applyAlignment="1">
      <alignment horizontal="center" vertical="center"/>
    </xf>
    <xf numFmtId="0" fontId="0" fillId="2" borderId="7" xfId="0" applyFill="1" applyBorder="1" applyAlignment="1">
      <alignment horizontal="center" vertical="center"/>
    </xf>
    <xf numFmtId="0" fontId="0" fillId="2" borderId="31" xfId="0" applyFill="1" applyBorder="1" applyAlignment="1">
      <alignment horizontal="center" vertical="center"/>
    </xf>
    <xf numFmtId="0" fontId="1" fillId="4" borderId="32"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31" xfId="0" applyFill="1" applyBorder="1" applyAlignment="1">
      <alignment horizontal="center" vertical="center" wrapText="1"/>
    </xf>
    <xf numFmtId="0" fontId="0" fillId="4" borderId="32" xfId="0" applyFill="1" applyBorder="1" applyAlignment="1">
      <alignment horizontal="center" vertical="center"/>
    </xf>
    <xf numFmtId="0" fontId="0" fillId="2" borderId="32" xfId="0" applyFill="1" applyBorder="1" applyAlignment="1">
      <alignment horizontal="center" vertical="center"/>
    </xf>
    <xf numFmtId="0" fontId="0" fillId="2" borderId="32" xfId="0" applyFill="1" applyBorder="1" applyAlignment="1">
      <alignment horizontal="center" vertical="center" wrapText="1"/>
    </xf>
    <xf numFmtId="0" fontId="0" fillId="4" borderId="2" xfId="0" applyFill="1" applyBorder="1" applyAlignment="1">
      <alignment vertical="center" wrapText="1"/>
    </xf>
    <xf numFmtId="0" fontId="0" fillId="2" borderId="2" xfId="0" applyFill="1" applyBorder="1" applyAlignment="1">
      <alignment vertical="center" wrapText="1"/>
    </xf>
    <xf numFmtId="0" fontId="0" fillId="4" borderId="5" xfId="0" applyFill="1" applyBorder="1" applyAlignment="1">
      <alignment horizontal="left" vertical="center" wrapText="1"/>
    </xf>
    <xf numFmtId="0" fontId="0" fillId="2" borderId="4" xfId="0" applyFill="1" applyBorder="1" applyAlignment="1">
      <alignment vertical="center" wrapText="1"/>
    </xf>
    <xf numFmtId="0" fontId="0" fillId="4" borderId="9" xfId="0" applyFill="1" applyBorder="1" applyAlignment="1">
      <alignment vertical="center" wrapText="1"/>
    </xf>
    <xf numFmtId="0" fontId="0" fillId="4" borderId="8" xfId="0" applyFill="1" applyBorder="1" applyAlignment="1">
      <alignment vertical="center" wrapText="1"/>
    </xf>
    <xf numFmtId="0" fontId="0" fillId="4" borderId="9" xfId="0" applyFill="1" applyBorder="1" applyAlignment="1">
      <alignment horizontal="left" vertical="center" wrapText="1"/>
    </xf>
    <xf numFmtId="0" fontId="0" fillId="4" borderId="0" xfId="0" applyFill="1" applyAlignment="1">
      <alignment horizontal="center" vertical="center" wrapText="1"/>
    </xf>
    <xf numFmtId="0" fontId="0" fillId="3" borderId="0" xfId="0" applyFill="1" applyAlignment="1">
      <alignment horizontal="left" vertical="center"/>
    </xf>
    <xf numFmtId="0" fontId="6" fillId="5" borderId="18" xfId="0" applyFont="1" applyFill="1" applyBorder="1" applyAlignment="1">
      <alignment horizontal="left"/>
    </xf>
    <xf numFmtId="0" fontId="0" fillId="0" borderId="0" xfId="0" applyAlignment="1">
      <alignment horizontal="left"/>
    </xf>
    <xf numFmtId="0" fontId="6" fillId="5" borderId="17" xfId="0" applyFont="1" applyFill="1" applyBorder="1" applyAlignment="1">
      <alignment vertical="center"/>
    </xf>
    <xf numFmtId="0" fontId="6" fillId="5" borderId="17" xfId="0" applyFont="1" applyFill="1" applyBorder="1" applyAlignment="1">
      <alignment horizontal="left"/>
    </xf>
    <xf numFmtId="0" fontId="6" fillId="5" borderId="17" xfId="0" applyFont="1" applyFill="1" applyBorder="1" applyAlignment="1">
      <alignment wrapText="1"/>
    </xf>
    <xf numFmtId="0" fontId="6" fillId="5" borderId="34" xfId="0" applyFont="1" applyFill="1" applyBorder="1" applyAlignment="1">
      <alignment wrapText="1"/>
    </xf>
    <xf numFmtId="0" fontId="6" fillId="5" borderId="35" xfId="0" applyFont="1" applyFill="1" applyBorder="1"/>
    <xf numFmtId="0" fontId="6" fillId="5" borderId="36" xfId="0" applyFont="1" applyFill="1" applyBorder="1"/>
    <xf numFmtId="0" fontId="6" fillId="5" borderId="34" xfId="0" applyFont="1" applyFill="1" applyBorder="1"/>
    <xf numFmtId="0" fontId="6" fillId="5" borderId="37" xfId="0" applyFont="1" applyFill="1" applyBorder="1"/>
    <xf numFmtId="0" fontId="6" fillId="5" borderId="33" xfId="0" applyFont="1" applyFill="1" applyBorder="1" applyAlignment="1">
      <alignment wrapText="1"/>
    </xf>
    <xf numFmtId="0" fontId="6" fillId="5" borderId="36" xfId="0" applyFont="1" applyFill="1" applyBorder="1" applyAlignment="1">
      <alignment horizontal="left"/>
    </xf>
    <xf numFmtId="0" fontId="0" fillId="0" borderId="17" xfId="0" applyBorder="1"/>
    <xf numFmtId="0" fontId="0" fillId="2" borderId="12" xfId="0" applyFill="1" applyBorder="1" applyAlignment="1">
      <alignment horizontal="left" vertical="center" wrapText="1"/>
    </xf>
    <xf numFmtId="0" fontId="0" fillId="8" borderId="4" xfId="0" applyFill="1" applyBorder="1" applyAlignment="1">
      <alignment horizontal="left" vertical="center" wrapText="1"/>
    </xf>
    <xf numFmtId="0" fontId="0" fillId="8" borderId="4" xfId="0" applyFill="1" applyBorder="1" applyAlignment="1">
      <alignment horizontal="center" vertical="center" wrapText="1"/>
    </xf>
    <xf numFmtId="0" fontId="0" fillId="8" borderId="5" xfId="0" applyFill="1" applyBorder="1" applyAlignment="1">
      <alignment horizontal="left" vertical="center" wrapText="1"/>
    </xf>
    <xf numFmtId="0" fontId="0" fillId="8" borderId="1" xfId="0" applyFill="1" applyBorder="1" applyAlignment="1">
      <alignment horizontal="center" vertical="center" wrapText="1"/>
    </xf>
    <xf numFmtId="0" fontId="0" fillId="8" borderId="8" xfId="0" applyFill="1" applyBorder="1" applyAlignment="1">
      <alignment horizontal="left" vertical="center" wrapText="1"/>
    </xf>
    <xf numFmtId="0" fontId="0" fillId="8" borderId="0" xfId="0" applyFill="1" applyAlignment="1">
      <alignment horizontal="center" vertical="center" wrapText="1"/>
    </xf>
    <xf numFmtId="0" fontId="0" fillId="8" borderId="10" xfId="0" applyFill="1" applyBorder="1" applyAlignment="1">
      <alignment horizontal="center" vertical="center" wrapText="1"/>
    </xf>
    <xf numFmtId="0" fontId="0" fillId="8" borderId="8" xfId="0" applyFill="1" applyBorder="1" applyAlignment="1">
      <alignment horizontal="center" vertical="center" wrapText="1"/>
    </xf>
    <xf numFmtId="0" fontId="0" fillId="8" borderId="8" xfId="0" applyFill="1" applyBorder="1" applyAlignment="1">
      <alignment vertical="center" wrapText="1"/>
    </xf>
    <xf numFmtId="0" fontId="0" fillId="8" borderId="9" xfId="0" applyFill="1" applyBorder="1" applyAlignment="1">
      <alignment vertical="center" wrapText="1"/>
    </xf>
    <xf numFmtId="0" fontId="0" fillId="8" borderId="31"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9" xfId="0" applyFill="1" applyBorder="1" applyAlignment="1">
      <alignment horizontal="left" vertical="center" wrapText="1"/>
    </xf>
    <xf numFmtId="0" fontId="0" fillId="8" borderId="11" xfId="0" applyFill="1" applyBorder="1" applyAlignment="1">
      <alignment horizontal="center" vertical="center" wrapText="1"/>
    </xf>
    <xf numFmtId="0" fontId="0" fillId="2" borderId="2" xfId="0" applyFill="1" applyBorder="1" applyAlignment="1">
      <alignment horizontal="center" vertical="center"/>
    </xf>
    <xf numFmtId="0" fontId="0" fillId="8" borderId="8" xfId="0" applyFill="1" applyBorder="1" applyAlignment="1">
      <alignment horizontal="center" vertical="center"/>
    </xf>
    <xf numFmtId="0" fontId="0" fillId="8" borderId="11" xfId="0" applyFill="1" applyBorder="1" applyAlignment="1">
      <alignment horizontal="center" vertical="center"/>
    </xf>
    <xf numFmtId="0" fontId="0" fillId="8" borderId="8" xfId="0" applyFill="1" applyBorder="1" applyAlignment="1">
      <alignment horizontal="left" vertical="center"/>
    </xf>
    <xf numFmtId="0" fontId="0" fillId="8" borderId="9" xfId="0" applyFill="1" applyBorder="1" applyAlignment="1">
      <alignment horizontal="center" vertical="center"/>
    </xf>
    <xf numFmtId="0" fontId="0" fillId="8" borderId="10" xfId="0" applyFill="1" applyBorder="1" applyAlignment="1">
      <alignment horizontal="center" vertical="center"/>
    </xf>
    <xf numFmtId="0" fontId="0" fillId="8" borderId="8" xfId="0" applyFill="1" applyBorder="1" applyAlignment="1">
      <alignment vertical="center"/>
    </xf>
    <xf numFmtId="0" fontId="0" fillId="8" borderId="4" xfId="0" applyFill="1" applyBorder="1" applyAlignment="1">
      <alignment horizontal="center" vertical="center"/>
    </xf>
    <xf numFmtId="0" fontId="0" fillId="8" borderId="4" xfId="0" applyFill="1" applyBorder="1" applyAlignment="1">
      <alignment horizontal="left" vertical="center"/>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8" borderId="4" xfId="0" applyFill="1" applyBorder="1" applyAlignment="1">
      <alignment vertical="center"/>
    </xf>
    <xf numFmtId="0" fontId="0" fillId="2" borderId="12" xfId="0" applyFill="1" applyBorder="1" applyAlignment="1">
      <alignment horizontal="left" vertical="center"/>
    </xf>
    <xf numFmtId="0" fontId="0" fillId="8" borderId="11" xfId="0" applyFill="1" applyBorder="1" applyAlignment="1">
      <alignment horizontal="left" vertical="center"/>
    </xf>
    <xf numFmtId="0" fontId="0" fillId="8" borderId="12" xfId="0" applyFill="1" applyBorder="1" applyAlignment="1">
      <alignment horizontal="center" vertical="center"/>
    </xf>
    <xf numFmtId="0" fontId="0" fillId="8" borderId="13" xfId="0" applyFill="1" applyBorder="1" applyAlignment="1">
      <alignment horizontal="center" vertical="center"/>
    </xf>
    <xf numFmtId="0" fontId="0" fillId="8" borderId="11" xfId="0" applyFill="1" applyBorder="1" applyAlignment="1">
      <alignment vertical="center"/>
    </xf>
    <xf numFmtId="0" fontId="0" fillId="2" borderId="8" xfId="0" applyFill="1" applyBorder="1" applyAlignment="1">
      <alignment horizontal="left" vertical="center" wrapText="1"/>
    </xf>
    <xf numFmtId="0" fontId="0" fillId="8" borderId="1" xfId="0" applyFill="1" applyBorder="1" applyAlignment="1">
      <alignment horizontal="left" vertical="center" wrapText="1"/>
    </xf>
    <xf numFmtId="0" fontId="0" fillId="8" borderId="1" xfId="0" applyFill="1" applyBorder="1" applyAlignment="1">
      <alignment horizontal="center" vertical="center"/>
    </xf>
    <xf numFmtId="0" fontId="0" fillId="8" borderId="1"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1" xfId="0" applyFill="1" applyBorder="1" applyAlignment="1">
      <alignment vertical="center"/>
    </xf>
    <xf numFmtId="0" fontId="1" fillId="8" borderId="4" xfId="0" applyFont="1" applyFill="1" applyBorder="1" applyAlignment="1">
      <alignment horizontal="center" vertical="center" textRotation="90" wrapText="1"/>
    </xf>
    <xf numFmtId="0" fontId="1" fillId="8" borderId="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0" fillId="9" borderId="8" xfId="0" applyFill="1" applyBorder="1" applyAlignment="1">
      <alignment vertical="center" wrapText="1"/>
    </xf>
    <xf numFmtId="0" fontId="0" fillId="9" borderId="4" xfId="0" applyFill="1" applyBorder="1" applyAlignment="1">
      <alignment horizontal="left" vertical="center" wrapText="1"/>
    </xf>
    <xf numFmtId="0" fontId="0" fillId="9" borderId="4" xfId="0" applyFill="1" applyBorder="1" applyAlignment="1">
      <alignment horizontal="center" vertical="center" wrapText="1"/>
    </xf>
    <xf numFmtId="0" fontId="0" fillId="9" borderId="5" xfId="0" applyFill="1" applyBorder="1" applyAlignment="1">
      <alignment horizontal="left" vertical="center" wrapText="1"/>
    </xf>
    <xf numFmtId="0" fontId="0" fillId="9" borderId="1" xfId="0" applyFill="1" applyBorder="1" applyAlignment="1">
      <alignment horizontal="center" vertical="center" wrapText="1"/>
    </xf>
    <xf numFmtId="0" fontId="0" fillId="9" borderId="8" xfId="0" applyFill="1" applyBorder="1" applyAlignment="1">
      <alignment horizontal="left" vertical="center"/>
    </xf>
    <xf numFmtId="0" fontId="0" fillId="9" borderId="0" xfId="0" applyFill="1" applyAlignment="1">
      <alignment horizontal="center" vertical="center" wrapText="1"/>
    </xf>
    <xf numFmtId="0" fontId="0" fillId="9" borderId="10" xfId="0" applyFill="1" applyBorder="1" applyAlignment="1">
      <alignment horizontal="center" vertical="center" wrapText="1"/>
    </xf>
    <xf numFmtId="0" fontId="0" fillId="9" borderId="8" xfId="0" applyFill="1" applyBorder="1" applyAlignment="1">
      <alignment horizontal="center" vertical="center" wrapText="1"/>
    </xf>
    <xf numFmtId="0" fontId="0" fillId="9" borderId="9" xfId="0" applyFill="1" applyBorder="1" applyAlignment="1">
      <alignment vertical="center" wrapText="1"/>
    </xf>
    <xf numFmtId="0" fontId="0" fillId="9" borderId="8" xfId="0" applyFill="1" applyBorder="1" applyAlignment="1">
      <alignment horizontal="center" vertical="center"/>
    </xf>
    <xf numFmtId="0" fontId="0" fillId="9" borderId="8" xfId="0" applyFill="1" applyBorder="1" applyAlignment="1">
      <alignment horizontal="left" vertical="center" wrapText="1"/>
    </xf>
    <xf numFmtId="0" fontId="0" fillId="9" borderId="9" xfId="0" applyFill="1" applyBorder="1" applyAlignment="1">
      <alignment horizontal="left" vertical="center" wrapText="1"/>
    </xf>
    <xf numFmtId="0" fontId="0" fillId="9" borderId="11" xfId="0" applyFill="1" applyBorder="1" applyAlignment="1">
      <alignment horizontal="center" vertical="center" wrapText="1"/>
    </xf>
    <xf numFmtId="0" fontId="0" fillId="9" borderId="1" xfId="0" applyFill="1" applyBorder="1" applyAlignment="1">
      <alignment horizontal="left" vertical="center" wrapText="1"/>
    </xf>
    <xf numFmtId="0" fontId="0" fillId="9" borderId="1" xfId="0" applyFill="1" applyBorder="1" applyAlignment="1">
      <alignment horizontal="center" vertical="center"/>
    </xf>
    <xf numFmtId="0" fontId="0" fillId="9" borderId="1"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1" xfId="0" applyFill="1" applyBorder="1" applyAlignment="1">
      <alignment vertical="center"/>
    </xf>
    <xf numFmtId="0" fontId="0" fillId="9" borderId="11" xfId="0" applyFill="1" applyBorder="1" applyAlignment="1">
      <alignment horizontal="center" vertical="center"/>
    </xf>
    <xf numFmtId="0" fontId="0" fillId="9" borderId="9" xfId="0" applyFill="1" applyBorder="1" applyAlignment="1">
      <alignment horizontal="center" vertical="center"/>
    </xf>
    <xf numFmtId="0" fontId="0" fillId="9" borderId="10" xfId="0" applyFill="1" applyBorder="1" applyAlignment="1">
      <alignment horizontal="center" vertical="center"/>
    </xf>
    <xf numFmtId="0" fontId="0" fillId="9" borderId="8" xfId="0" applyFill="1" applyBorder="1" applyAlignment="1">
      <alignment vertical="center"/>
    </xf>
    <xf numFmtId="0" fontId="0" fillId="9" borderId="4" xfId="0" applyFill="1" applyBorder="1" applyAlignment="1">
      <alignment horizontal="center" vertical="center"/>
    </xf>
    <xf numFmtId="0" fontId="0" fillId="9" borderId="4" xfId="0" applyFill="1" applyBorder="1" applyAlignment="1">
      <alignment horizontal="left" vertical="center"/>
    </xf>
    <xf numFmtId="0" fontId="0" fillId="9" borderId="5" xfId="0" applyFill="1" applyBorder="1" applyAlignment="1">
      <alignment horizontal="center" vertical="center"/>
    </xf>
    <xf numFmtId="0" fontId="0" fillId="9" borderId="6" xfId="0" applyFill="1" applyBorder="1" applyAlignment="1">
      <alignment horizontal="center" vertical="center"/>
    </xf>
    <xf numFmtId="0" fontId="0" fillId="9" borderId="4" xfId="0" applyFill="1" applyBorder="1" applyAlignment="1">
      <alignment vertical="center"/>
    </xf>
    <xf numFmtId="0" fontId="0" fillId="9" borderId="11" xfId="0" applyFill="1" applyBorder="1" applyAlignment="1">
      <alignment horizontal="left" vertical="center"/>
    </xf>
    <xf numFmtId="0" fontId="0" fillId="9" borderId="12" xfId="0" applyFill="1" applyBorder="1" applyAlignment="1">
      <alignment horizontal="center" vertical="center"/>
    </xf>
    <xf numFmtId="0" fontId="0" fillId="9" borderId="13" xfId="0" applyFill="1" applyBorder="1" applyAlignment="1">
      <alignment horizontal="center" vertical="center"/>
    </xf>
    <xf numFmtId="0" fontId="0" fillId="9" borderId="11" xfId="0" applyFill="1" applyBorder="1" applyAlignment="1">
      <alignment vertical="center"/>
    </xf>
    <xf numFmtId="0" fontId="1" fillId="9" borderId="4" xfId="0" applyFont="1" applyFill="1" applyBorder="1" applyAlignment="1">
      <alignment horizontal="center" vertical="center" textRotation="90" wrapText="1"/>
    </xf>
    <xf numFmtId="0" fontId="1" fillId="9" borderId="2"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9" borderId="3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0" fillId="2" borderId="30" xfId="0" applyFill="1" applyBorder="1" applyAlignment="1">
      <alignment horizontal="left" vertical="center" wrapText="1"/>
    </xf>
    <xf numFmtId="0" fontId="0" fillId="0" borderId="30" xfId="0" applyBorder="1" applyAlignment="1">
      <alignment horizontal="left" vertical="center" wrapText="1"/>
    </xf>
    <xf numFmtId="0" fontId="14" fillId="0" borderId="16" xfId="3" applyFont="1" applyAlignment="1">
      <alignment horizontal="center" vertical="center" wrapText="1"/>
    </xf>
    <xf numFmtId="0" fontId="0" fillId="0" borderId="0" xfId="0" applyAlignment="1">
      <alignment horizontal="left"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left" vertical="center"/>
    </xf>
    <xf numFmtId="0" fontId="0" fillId="0" borderId="29" xfId="0" applyBorder="1" applyAlignment="1">
      <alignment horizontal="left" vertical="center"/>
    </xf>
    <xf numFmtId="0" fontId="0" fillId="2" borderId="0" xfId="0" applyFill="1" applyAlignment="1">
      <alignment horizontal="left" vertical="center" wrapText="1"/>
    </xf>
    <xf numFmtId="0" fontId="0" fillId="2" borderId="0" xfId="0" applyFill="1" applyAlignment="1">
      <alignment horizontal="left" vertical="top" wrapText="1"/>
    </xf>
    <xf numFmtId="0" fontId="15" fillId="0" borderId="0" xfId="0" applyFont="1" applyAlignment="1">
      <alignment horizontal="left" vertical="center" wrapText="1"/>
    </xf>
    <xf numFmtId="0" fontId="6" fillId="7" borderId="20"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0" fontId="0" fillId="2" borderId="5" xfId="0" applyFill="1" applyBorder="1" applyAlignment="1">
      <alignment vertical="center" wrapText="1"/>
    </xf>
    <xf numFmtId="0" fontId="0" fillId="2" borderId="9" xfId="0" applyFill="1" applyBorder="1" applyAlignment="1">
      <alignment vertical="center" wrapText="1"/>
    </xf>
    <xf numFmtId="0" fontId="0" fillId="2" borderId="12" xfId="0" applyFill="1" applyBorder="1" applyAlignment="1">
      <alignment vertical="center" wrapText="1"/>
    </xf>
    <xf numFmtId="0" fontId="1" fillId="4" borderId="1" xfId="0" applyFont="1" applyFill="1" applyBorder="1" applyAlignment="1">
      <alignment horizontal="center" vertical="center" wrapText="1"/>
    </xf>
    <xf numFmtId="0" fontId="0" fillId="2" borderId="4"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0" fillId="4" borderId="5" xfId="0" applyFill="1" applyBorder="1" applyAlignment="1">
      <alignment vertical="center" wrapText="1"/>
    </xf>
    <xf numFmtId="0" fontId="0" fillId="4" borderId="9" xfId="0" applyFill="1" applyBorder="1" applyAlignment="1">
      <alignment vertical="center" wrapText="1"/>
    </xf>
    <xf numFmtId="0" fontId="0" fillId="4" borderId="12" xfId="0" applyFill="1" applyBorder="1" applyAlignment="1">
      <alignment vertical="center" wrapText="1"/>
    </xf>
    <xf numFmtId="0" fontId="0" fillId="4" borderId="1" xfId="0" applyFill="1" applyBorder="1" applyAlignment="1">
      <alignment vertical="center" wrapText="1"/>
    </xf>
    <xf numFmtId="0" fontId="0" fillId="4" borderId="4" xfId="0" applyFill="1" applyBorder="1" applyAlignment="1">
      <alignment vertical="center" wrapText="1"/>
    </xf>
    <xf numFmtId="0" fontId="0" fillId="4" borderId="8" xfId="0" applyFill="1" applyBorder="1" applyAlignment="1">
      <alignment vertical="center" wrapText="1"/>
    </xf>
    <xf numFmtId="0" fontId="0" fillId="4" borderId="11" xfId="0" applyFill="1" applyBorder="1" applyAlignment="1">
      <alignment vertical="center" wrapText="1"/>
    </xf>
    <xf numFmtId="0" fontId="0" fillId="4" borderId="5" xfId="0" applyFill="1" applyBorder="1" applyAlignment="1">
      <alignment horizontal="left" vertical="center" wrapText="1"/>
    </xf>
    <xf numFmtId="0" fontId="0" fillId="4" borderId="9" xfId="0" applyFill="1" applyBorder="1" applyAlignment="1">
      <alignment horizontal="left" vertical="center" wrapText="1"/>
    </xf>
    <xf numFmtId="0" fontId="0" fillId="4" borderId="12" xfId="0" applyFill="1" applyBorder="1" applyAlignment="1">
      <alignment horizontal="left" vertical="center" wrapText="1"/>
    </xf>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2" borderId="12" xfId="0" applyFill="1" applyBorder="1" applyAlignment="1">
      <alignment horizontal="left" vertical="center" wrapText="1"/>
    </xf>
    <xf numFmtId="0" fontId="0" fillId="8" borderId="4" xfId="0" applyFill="1" applyBorder="1" applyAlignment="1">
      <alignment horizontal="center" vertical="center"/>
    </xf>
    <xf numFmtId="0" fontId="0" fillId="8" borderId="8" xfId="0" applyFill="1" applyBorder="1" applyAlignment="1">
      <alignment horizontal="center" vertical="center"/>
    </xf>
    <xf numFmtId="0" fontId="0" fillId="8" borderId="11" xfId="0" applyFill="1" applyBorder="1" applyAlignment="1">
      <alignment horizontal="center" vertical="center"/>
    </xf>
    <xf numFmtId="0" fontId="0" fillId="2" borderId="4"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1" fillId="8" borderId="1" xfId="0" applyFont="1" applyFill="1" applyBorder="1" applyAlignment="1">
      <alignment horizontal="center" vertical="center" wrapText="1"/>
    </xf>
    <xf numFmtId="0" fontId="0" fillId="2" borderId="4"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8" borderId="8" xfId="0" applyFill="1" applyBorder="1" applyAlignment="1">
      <alignment horizontal="left" vertical="center" wrapText="1"/>
    </xf>
    <xf numFmtId="0" fontId="0" fillId="4" borderId="11" xfId="0" applyFill="1" applyBorder="1" applyAlignment="1">
      <alignment horizontal="left" vertical="center" wrapText="1"/>
    </xf>
    <xf numFmtId="0" fontId="0" fillId="8" borderId="4" xfId="0" applyFill="1" applyBorder="1" applyAlignment="1">
      <alignment horizontal="left" vertical="center" wrapText="1"/>
    </xf>
    <xf numFmtId="0" fontId="0" fillId="4" borderId="8" xfId="0" applyFill="1" applyBorder="1" applyAlignment="1">
      <alignment horizontal="left" vertical="center" wrapText="1"/>
    </xf>
    <xf numFmtId="0" fontId="1" fillId="9" borderId="1" xfId="0" applyFont="1" applyFill="1" applyBorder="1" applyAlignment="1">
      <alignment horizontal="center" vertical="center" wrapText="1"/>
    </xf>
    <xf numFmtId="0" fontId="0" fillId="9" borderId="4" xfId="0" applyFill="1" applyBorder="1" applyAlignment="1">
      <alignment horizontal="center" vertical="center"/>
    </xf>
    <xf numFmtId="0" fontId="0" fillId="9" borderId="8" xfId="0" applyFill="1" applyBorder="1" applyAlignment="1">
      <alignment horizontal="center" vertical="center"/>
    </xf>
    <xf numFmtId="0" fontId="0" fillId="9" borderId="11" xfId="0" applyFill="1" applyBorder="1" applyAlignment="1">
      <alignment horizontal="center" vertical="center"/>
    </xf>
    <xf numFmtId="0" fontId="0" fillId="9" borderId="4" xfId="0" applyFill="1" applyBorder="1" applyAlignment="1">
      <alignment horizontal="left" vertical="center" wrapText="1"/>
    </xf>
    <xf numFmtId="0" fontId="0" fillId="9" borderId="8" xfId="0" applyFill="1" applyBorder="1" applyAlignment="1">
      <alignment horizontal="left" vertical="center" wrapText="1"/>
    </xf>
    <xf numFmtId="0" fontId="0" fillId="9" borderId="11" xfId="0" applyFill="1" applyBorder="1" applyAlignment="1">
      <alignment horizontal="left" vertical="center" wrapText="1"/>
    </xf>
  </cellXfs>
  <cellStyles count="6">
    <cellStyle name="Heading 1 2" xfId="1" xr:uid="{A0FEA131-9288-4623-A868-2F2D8F53934D}"/>
    <cellStyle name="Heading 2" xfId="4" builtinId="17"/>
    <cellStyle name="Heading 2 2" xfId="2" xr:uid="{F441B54A-C1BD-4302-A7B1-A1D1BD40571B}"/>
    <cellStyle name="Heading 3 2" xfId="3" xr:uid="{D58EE150-EE40-444C-BCD1-850F6009992B}"/>
    <cellStyle name="Hyperlink" xfId="5" builtinId="8"/>
    <cellStyle name="Normal" xfId="0" builtinId="0"/>
  </cellStyles>
  <dxfs count="83">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theme="7" tint="0.59996337778862885"/>
        </patternFill>
      </fill>
    </dxf>
    <dxf>
      <fill>
        <patternFill>
          <bgColor theme="7" tint="0.39994506668294322"/>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7" tint="0.59996337778862885"/>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rgb="FFFFFF00"/>
        </patternFill>
      </fill>
    </dxf>
    <dxf>
      <fill>
        <patternFill>
          <bgColor theme="0" tint="-0.2499465926084170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FFFF00"/>
        </patternFill>
      </fill>
    </dxf>
    <dxf>
      <fill>
        <patternFill>
          <bgColor theme="7" tint="0.59996337778862885"/>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4480-9AF3-4745-847A-08BDB5A5B5AA}">
  <sheetPr>
    <tabColor theme="5" tint="-0.249977111117893"/>
  </sheetPr>
  <dimension ref="A1:H53"/>
  <sheetViews>
    <sheetView showGridLines="0" tabSelected="1" zoomScaleNormal="100" workbookViewId="0">
      <selection activeCell="B19" sqref="B19"/>
    </sheetView>
  </sheetViews>
  <sheetFormatPr defaultColWidth="9.3125" defaultRowHeight="14.4" x14ac:dyDescent="0.55000000000000004"/>
  <cols>
    <col min="1" max="1" width="6.41796875" style="72" customWidth="1"/>
    <col min="2" max="2" width="38.5234375" style="72" customWidth="1"/>
    <col min="3" max="3" width="23.5234375" style="72" customWidth="1"/>
    <col min="4" max="4" width="34.5234375" style="72" customWidth="1"/>
    <col min="5" max="5" width="51.41796875" style="72" customWidth="1"/>
    <col min="6" max="8" width="29.41796875" style="72" customWidth="1"/>
    <col min="9" max="9" width="31.68359375" customWidth="1"/>
    <col min="10" max="10" width="8" bestFit="1" customWidth="1"/>
    <col min="11" max="11" width="10.68359375" customWidth="1"/>
    <col min="12" max="12" width="26" customWidth="1"/>
    <col min="13" max="13" width="36.41796875" customWidth="1"/>
  </cols>
  <sheetData>
    <row r="1" spans="2:8" x14ac:dyDescent="0.55000000000000004">
      <c r="B1" s="74"/>
      <c r="C1" s="74"/>
      <c r="D1" s="74"/>
      <c r="E1" s="74"/>
      <c r="F1" s="74"/>
      <c r="G1" s="74"/>
      <c r="H1" s="74"/>
    </row>
    <row r="2" spans="2:8" ht="20.7" thickBot="1" x14ac:dyDescent="0.6">
      <c r="B2" s="85" t="s">
        <v>385</v>
      </c>
      <c r="C2" s="75"/>
      <c r="D2" s="75"/>
      <c r="E2" s="75"/>
      <c r="F2" s="75"/>
      <c r="G2" s="75"/>
      <c r="H2" s="75"/>
    </row>
    <row r="3" spans="2:8" ht="14.7" thickTop="1" x14ac:dyDescent="0.55000000000000004">
      <c r="B3" s="76"/>
    </row>
    <row r="4" spans="2:8" ht="17.100000000000001" thickBot="1" x14ac:dyDescent="0.6">
      <c r="B4" s="73">
        <v>1</v>
      </c>
      <c r="C4" s="73" t="s">
        <v>213</v>
      </c>
      <c r="D4" s="73"/>
      <c r="E4" s="73"/>
      <c r="F4" s="73"/>
      <c r="G4" s="73"/>
      <c r="H4" s="73"/>
    </row>
    <row r="5" spans="2:8" ht="14.7" thickTop="1" x14ac:dyDescent="0.55000000000000004">
      <c r="B5" s="76"/>
      <c r="C5" s="90" t="s">
        <v>521</v>
      </c>
    </row>
    <row r="6" spans="2:8" x14ac:dyDescent="0.55000000000000004">
      <c r="B6" s="76"/>
      <c r="C6" s="90" t="s">
        <v>1566</v>
      </c>
    </row>
    <row r="7" spans="2:8" x14ac:dyDescent="0.55000000000000004">
      <c r="B7" s="76"/>
      <c r="C7" s="90" t="s">
        <v>1567</v>
      </c>
    </row>
    <row r="8" spans="2:8" x14ac:dyDescent="0.55000000000000004">
      <c r="B8" s="76"/>
      <c r="C8" s="78"/>
    </row>
    <row r="9" spans="2:8" ht="17.100000000000001" thickBot="1" x14ac:dyDescent="0.6">
      <c r="B9" s="73">
        <v>2</v>
      </c>
      <c r="C9" s="73" t="s">
        <v>390</v>
      </c>
      <c r="D9" s="73"/>
      <c r="E9" s="73"/>
      <c r="F9" s="73"/>
      <c r="G9" s="73"/>
      <c r="H9" s="73"/>
    </row>
    <row r="10" spans="2:8" ht="14.7" thickTop="1" x14ac:dyDescent="0.55000000000000004">
      <c r="B10" s="76"/>
      <c r="C10" s="77"/>
    </row>
    <row r="11" spans="2:8" x14ac:dyDescent="0.55000000000000004">
      <c r="B11" s="76"/>
      <c r="C11" s="84" t="s">
        <v>387</v>
      </c>
      <c r="D11" s="225" t="s">
        <v>388</v>
      </c>
      <c r="E11" s="225"/>
      <c r="F11" s="225"/>
      <c r="G11" s="225"/>
      <c r="H11" s="225"/>
    </row>
    <row r="12" spans="2:8" x14ac:dyDescent="0.55000000000000004">
      <c r="B12" s="76"/>
      <c r="C12" s="80"/>
      <c r="D12" s="225"/>
      <c r="E12" s="225"/>
      <c r="F12" s="225"/>
      <c r="G12" s="225"/>
      <c r="H12" s="225"/>
    </row>
    <row r="13" spans="2:8" x14ac:dyDescent="0.55000000000000004">
      <c r="B13" s="76"/>
      <c r="C13" s="80"/>
      <c r="D13" s="225"/>
      <c r="E13" s="225"/>
      <c r="F13" s="225"/>
      <c r="G13" s="225"/>
      <c r="H13" s="225"/>
    </row>
    <row r="14" spans="2:8" x14ac:dyDescent="0.55000000000000004">
      <c r="B14" s="76"/>
      <c r="C14" s="80"/>
      <c r="D14" s="225"/>
      <c r="E14" s="225"/>
      <c r="F14" s="225"/>
      <c r="G14" s="225"/>
      <c r="H14" s="225"/>
    </row>
    <row r="15" spans="2:8" x14ac:dyDescent="0.55000000000000004">
      <c r="B15" s="76"/>
      <c r="C15" s="80"/>
      <c r="D15" s="86"/>
      <c r="E15" s="86"/>
      <c r="F15" s="86"/>
      <c r="G15" s="86"/>
      <c r="H15" s="86"/>
    </row>
    <row r="16" spans="2:8" x14ac:dyDescent="0.55000000000000004">
      <c r="B16" s="76"/>
      <c r="C16" s="84" t="s">
        <v>233</v>
      </c>
      <c r="D16" s="225" t="s">
        <v>389</v>
      </c>
      <c r="E16" s="225"/>
      <c r="F16" s="225"/>
      <c r="G16" s="225"/>
      <c r="H16" s="225"/>
    </row>
    <row r="17" spans="2:8" x14ac:dyDescent="0.55000000000000004">
      <c r="B17" s="76"/>
      <c r="C17" s="78"/>
      <c r="D17" s="225"/>
      <c r="E17" s="225"/>
      <c r="F17" s="225"/>
      <c r="G17" s="225"/>
      <c r="H17" s="225"/>
    </row>
    <row r="18" spans="2:8" x14ac:dyDescent="0.55000000000000004">
      <c r="B18" s="76"/>
      <c r="C18" s="78"/>
      <c r="D18" s="225"/>
      <c r="E18" s="225"/>
      <c r="F18" s="225"/>
      <c r="G18" s="225"/>
      <c r="H18" s="225"/>
    </row>
    <row r="19" spans="2:8" x14ac:dyDescent="0.55000000000000004">
      <c r="B19" s="76"/>
      <c r="C19" s="78"/>
      <c r="D19" s="86"/>
      <c r="E19" s="86"/>
      <c r="F19" s="86"/>
      <c r="G19" s="86"/>
      <c r="H19" s="86"/>
    </row>
    <row r="20" spans="2:8" ht="28.95" customHeight="1" x14ac:dyDescent="0.55000000000000004">
      <c r="B20" s="76"/>
      <c r="C20" s="89" t="s">
        <v>214</v>
      </c>
      <c r="D20" s="226" t="s">
        <v>230</v>
      </c>
      <c r="E20" s="226"/>
      <c r="F20" s="226"/>
      <c r="G20" s="226"/>
      <c r="H20" s="226"/>
    </row>
    <row r="21" spans="2:8" x14ac:dyDescent="0.55000000000000004">
      <c r="B21" s="76"/>
      <c r="C21" s="80"/>
      <c r="D21" s="87"/>
      <c r="E21" s="87"/>
      <c r="F21" s="87"/>
      <c r="G21" s="87"/>
      <c r="H21" s="87"/>
    </row>
    <row r="22" spans="2:8" ht="27.75" customHeight="1" x14ac:dyDescent="0.55000000000000004">
      <c r="B22" s="76"/>
      <c r="C22" s="88" t="s">
        <v>232</v>
      </c>
      <c r="D22" s="217" t="s">
        <v>1568</v>
      </c>
      <c r="E22" s="217"/>
      <c r="F22" s="217"/>
      <c r="G22" s="217"/>
      <c r="H22" s="217"/>
    </row>
    <row r="23" spans="2:8" x14ac:dyDescent="0.55000000000000004">
      <c r="B23" s="76"/>
      <c r="C23" s="80"/>
    </row>
    <row r="24" spans="2:8" x14ac:dyDescent="0.55000000000000004">
      <c r="B24" s="76"/>
      <c r="C24" s="80"/>
    </row>
    <row r="25" spans="2:8" ht="17.100000000000001" thickBot="1" x14ac:dyDescent="0.6">
      <c r="B25" s="73">
        <v>3</v>
      </c>
      <c r="C25" s="73" t="s">
        <v>391</v>
      </c>
      <c r="D25" s="73"/>
      <c r="E25" s="73"/>
      <c r="F25" s="73"/>
      <c r="G25" s="73"/>
      <c r="H25" s="73"/>
    </row>
    <row r="26" spans="2:8" ht="14.7" thickTop="1" x14ac:dyDescent="0.55000000000000004">
      <c r="B26" s="76"/>
      <c r="C26" s="77"/>
      <c r="D26" s="77"/>
      <c r="E26" s="77"/>
      <c r="F26" s="77"/>
      <c r="G26" s="77"/>
    </row>
    <row r="27" spans="2:8" ht="25.95" customHeight="1" x14ac:dyDescent="0.55000000000000004">
      <c r="B27" s="76"/>
      <c r="C27" s="79" t="s">
        <v>215</v>
      </c>
      <c r="D27" s="217" t="s">
        <v>216</v>
      </c>
      <c r="E27" s="217"/>
      <c r="F27" s="217"/>
      <c r="G27" s="217"/>
      <c r="H27" s="217"/>
    </row>
    <row r="28" spans="2:8" x14ac:dyDescent="0.55000000000000004">
      <c r="B28" s="76"/>
      <c r="D28" s="72" t="s">
        <v>231</v>
      </c>
    </row>
    <row r="29" spans="2:8" x14ac:dyDescent="0.55000000000000004">
      <c r="B29" s="76"/>
    </row>
    <row r="30" spans="2:8" x14ac:dyDescent="0.55000000000000004">
      <c r="B30" s="76"/>
      <c r="C30" s="79" t="s">
        <v>463</v>
      </c>
      <c r="D30" s="72" t="s">
        <v>519</v>
      </c>
    </row>
    <row r="31" spans="2:8" x14ac:dyDescent="0.55000000000000004">
      <c r="B31" s="76"/>
      <c r="C31" s="79"/>
    </row>
    <row r="32" spans="2:8" x14ac:dyDescent="0.55000000000000004">
      <c r="B32" s="76"/>
      <c r="C32" s="79" t="s">
        <v>467</v>
      </c>
      <c r="D32" s="72" t="s">
        <v>520</v>
      </c>
    </row>
    <row r="33" spans="2:8" x14ac:dyDescent="0.55000000000000004">
      <c r="B33" s="76"/>
      <c r="C33" s="79"/>
    </row>
    <row r="34" spans="2:8" x14ac:dyDescent="0.55000000000000004">
      <c r="B34" s="76"/>
    </row>
    <row r="35" spans="2:8" ht="20.7" thickBot="1" x14ac:dyDescent="0.6">
      <c r="B35" s="85" t="s">
        <v>217</v>
      </c>
      <c r="C35" s="75"/>
      <c r="D35" s="75"/>
      <c r="E35" s="75"/>
      <c r="F35" s="75"/>
      <c r="G35" s="75"/>
      <c r="H35" s="75"/>
    </row>
    <row r="36" spans="2:8" ht="14.7" thickTop="1" x14ac:dyDescent="0.55000000000000004">
      <c r="B36" s="76"/>
    </row>
    <row r="37" spans="2:8" ht="14.7" thickBot="1" x14ac:dyDescent="0.6">
      <c r="B37" s="76"/>
    </row>
    <row r="38" spans="2:8" x14ac:dyDescent="0.55000000000000004">
      <c r="B38" s="76"/>
      <c r="C38" s="81" t="s">
        <v>218</v>
      </c>
      <c r="D38" s="227"/>
      <c r="E38" s="228"/>
      <c r="F38" s="228"/>
      <c r="G38" s="228"/>
      <c r="H38" s="229"/>
    </row>
    <row r="39" spans="2:8" ht="42" customHeight="1" x14ac:dyDescent="0.55000000000000004">
      <c r="B39" s="76"/>
      <c r="C39" s="82" t="s">
        <v>219</v>
      </c>
      <c r="D39" s="218" t="s">
        <v>522</v>
      </c>
      <c r="E39" s="219"/>
      <c r="F39" s="219"/>
      <c r="G39" s="219"/>
      <c r="H39" s="220"/>
    </row>
    <row r="40" spans="2:8" ht="60" customHeight="1" x14ac:dyDescent="0.55000000000000004">
      <c r="B40" s="76"/>
      <c r="C40" s="82" t="s">
        <v>220</v>
      </c>
      <c r="D40" s="218" t="s">
        <v>516</v>
      </c>
      <c r="E40" s="219"/>
      <c r="F40" s="219"/>
      <c r="G40" s="219"/>
      <c r="H40" s="220"/>
    </row>
    <row r="41" spans="2:8" ht="63.75" customHeight="1" x14ac:dyDescent="0.55000000000000004">
      <c r="B41" s="76"/>
      <c r="C41" s="82" t="s">
        <v>221</v>
      </c>
      <c r="D41" s="218" t="s">
        <v>517</v>
      </c>
      <c r="E41" s="219"/>
      <c r="F41" s="219"/>
      <c r="G41" s="219"/>
      <c r="H41" s="220"/>
    </row>
    <row r="42" spans="2:8" ht="77.25" customHeight="1" thickBot="1" x14ac:dyDescent="0.6">
      <c r="B42" s="76"/>
      <c r="C42" s="221" t="s">
        <v>518</v>
      </c>
      <c r="D42" s="222"/>
      <c r="E42" s="222"/>
      <c r="F42" s="222"/>
      <c r="G42" s="222"/>
      <c r="H42" s="223"/>
    </row>
    <row r="43" spans="2:8" x14ac:dyDescent="0.55000000000000004">
      <c r="B43" s="76"/>
    </row>
    <row r="44" spans="2:8" x14ac:dyDescent="0.55000000000000004">
      <c r="B44" s="76"/>
    </row>
    <row r="45" spans="2:8" ht="20.7" thickBot="1" x14ac:dyDescent="0.6">
      <c r="B45" s="85" t="s">
        <v>222</v>
      </c>
      <c r="C45" s="83"/>
      <c r="D45" s="83"/>
      <c r="E45" s="83"/>
      <c r="F45" s="83"/>
      <c r="G45" s="83"/>
      <c r="H45" s="83"/>
    </row>
    <row r="46" spans="2:8" ht="14.7" thickTop="1" x14ac:dyDescent="0.55000000000000004">
      <c r="B46" s="76"/>
    </row>
    <row r="47" spans="2:8" ht="14.7" thickBot="1" x14ac:dyDescent="0.6">
      <c r="B47" s="216" t="s">
        <v>223</v>
      </c>
      <c r="C47" s="77" t="s">
        <v>224</v>
      </c>
    </row>
    <row r="48" spans="2:8" ht="38.700000000000003" customHeight="1" thickBot="1" x14ac:dyDescent="0.6">
      <c r="B48" s="216"/>
      <c r="C48" s="224" t="s">
        <v>225</v>
      </c>
      <c r="D48" s="224"/>
      <c r="E48" s="224"/>
      <c r="F48" s="224"/>
      <c r="G48" s="224"/>
      <c r="H48" s="224"/>
    </row>
    <row r="49" spans="2:8" ht="81.75" customHeight="1" thickBot="1" x14ac:dyDescent="0.6">
      <c r="B49" s="216"/>
      <c r="C49" s="224" t="s">
        <v>226</v>
      </c>
      <c r="D49" s="224"/>
      <c r="E49" s="224"/>
      <c r="F49" s="224"/>
      <c r="G49" s="224"/>
      <c r="H49" s="224"/>
    </row>
    <row r="50" spans="2:8" ht="53.7" customHeight="1" thickBot="1" x14ac:dyDescent="0.6">
      <c r="B50" s="216"/>
      <c r="C50" s="214" t="s">
        <v>386</v>
      </c>
      <c r="D50" s="214"/>
      <c r="E50" s="214"/>
      <c r="F50" s="214"/>
      <c r="G50" s="214"/>
      <c r="H50" s="214"/>
    </row>
    <row r="51" spans="2:8" x14ac:dyDescent="0.55000000000000004">
      <c r="B51" s="76"/>
    </row>
    <row r="52" spans="2:8" ht="14.7" thickBot="1" x14ac:dyDescent="0.6">
      <c r="B52" s="216" t="s">
        <v>227</v>
      </c>
      <c r="C52" s="77" t="s">
        <v>228</v>
      </c>
    </row>
    <row r="53" spans="2:8" ht="71.7" customHeight="1" thickBot="1" x14ac:dyDescent="0.6">
      <c r="B53" s="216"/>
      <c r="C53" s="215" t="s">
        <v>229</v>
      </c>
      <c r="D53" s="215"/>
      <c r="E53" s="215"/>
      <c r="F53" s="215"/>
      <c r="G53" s="215"/>
      <c r="H53" s="215"/>
    </row>
  </sheetData>
  <mergeCells count="16">
    <mergeCell ref="D11:H14"/>
    <mergeCell ref="D16:H18"/>
    <mergeCell ref="D20:H20"/>
    <mergeCell ref="D22:H22"/>
    <mergeCell ref="D38:H38"/>
    <mergeCell ref="C50:H50"/>
    <mergeCell ref="C53:H53"/>
    <mergeCell ref="B47:B50"/>
    <mergeCell ref="D27:H27"/>
    <mergeCell ref="D39:H39"/>
    <mergeCell ref="D40:H40"/>
    <mergeCell ref="D41:H41"/>
    <mergeCell ref="C42:H42"/>
    <mergeCell ref="B52:B53"/>
    <mergeCell ref="C48:H48"/>
    <mergeCell ref="C49:H49"/>
  </mergeCells>
  <hyperlinks>
    <hyperlink ref="C5" location="'Res Electric'!A1" display="Residential - Electric" xr:uid="{370E73A6-8444-4F23-83F4-047B1B697C74}"/>
    <hyperlink ref="C6" location="'Com Electric'!A1" display="Commercial - Electric" xr:uid="{3A5672A8-65E4-4B50-8366-03B7F5B29429}"/>
    <hyperlink ref="C7" location="'Ind Electric'!A1" display="Industrial - Electric" xr:uid="{106D5677-EA87-4B58-AE72-511FEE5FEABF}"/>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5397-6964-43F5-9AB5-303328D74E05}">
  <sheetPr>
    <tabColor theme="4"/>
  </sheetPr>
  <dimension ref="A1:P220"/>
  <sheetViews>
    <sheetView zoomScale="75" zoomScaleNormal="75" workbookViewId="0">
      <pane xSplit="6" ySplit="4" topLeftCell="M5" activePane="bottomRight" state="frozen"/>
      <selection pane="topRight" activeCell="K1" sqref="K1"/>
      <selection pane="bottomLeft" activeCell="D5" sqref="D5"/>
      <selection pane="bottomRight" activeCell="F9" sqref="F9"/>
    </sheetView>
  </sheetViews>
  <sheetFormatPr defaultColWidth="9.3125" defaultRowHeight="14.4" outlineLevelCol="1" x14ac:dyDescent="0.55000000000000004"/>
  <cols>
    <col min="2" max="2" width="16.3125" customWidth="1" outlineLevel="1"/>
    <col min="3" max="3" width="15.3125" customWidth="1" outlineLevel="1"/>
    <col min="4" max="4" width="14.68359375" customWidth="1" outlineLevel="1"/>
    <col min="5" max="5" width="7" customWidth="1" outlineLevel="1"/>
    <col min="6" max="6" width="48.3125" customWidth="1"/>
    <col min="7" max="8" width="12.3125" customWidth="1"/>
    <col min="9" max="9" width="20.41796875" customWidth="1" outlineLevel="1"/>
    <col min="10" max="11" width="17.3125" customWidth="1" outlineLevel="1"/>
    <col min="12" max="12" width="34.89453125" style="119" customWidth="1"/>
    <col min="13" max="13" width="9.5234375" customWidth="1"/>
    <col min="14" max="14" width="128.3125" customWidth="1"/>
    <col min="15" max="15" width="7.3125" customWidth="1"/>
    <col min="16" max="16" width="83.68359375" customWidth="1"/>
  </cols>
  <sheetData>
    <row r="1" spans="1:16" ht="18.3" x14ac:dyDescent="0.55000000000000004">
      <c r="A1" s="3" t="s">
        <v>0</v>
      </c>
      <c r="B1" s="4"/>
      <c r="C1" s="4"/>
      <c r="D1" s="4"/>
      <c r="E1" s="2"/>
      <c r="F1" s="4"/>
      <c r="G1" s="2"/>
      <c r="H1" s="2"/>
      <c r="I1" s="2"/>
      <c r="J1" s="2"/>
      <c r="K1" s="2"/>
      <c r="L1" s="6"/>
      <c r="M1" s="2"/>
      <c r="N1" s="4"/>
      <c r="O1" s="2"/>
      <c r="P1" s="5"/>
    </row>
    <row r="2" spans="1:16" x14ac:dyDescent="0.55000000000000004">
      <c r="A2" s="4" t="s">
        <v>1</v>
      </c>
      <c r="B2" s="4"/>
      <c r="C2" s="4"/>
      <c r="D2" s="4"/>
      <c r="E2" s="2"/>
      <c r="F2" s="4"/>
      <c r="G2" s="1"/>
      <c r="H2" s="2"/>
      <c r="I2" s="2"/>
      <c r="J2" s="2"/>
      <c r="K2" s="2"/>
      <c r="L2" s="6"/>
      <c r="M2" s="2"/>
      <c r="N2" s="4"/>
      <c r="O2" s="2"/>
      <c r="P2" s="5"/>
    </row>
    <row r="3" spans="1:16" x14ac:dyDescent="0.55000000000000004">
      <c r="A3" s="7"/>
      <c r="B3" s="7"/>
      <c r="C3" s="7"/>
      <c r="D3" s="7"/>
      <c r="E3" s="8"/>
      <c r="F3" s="7"/>
      <c r="G3" s="8"/>
      <c r="H3" s="8"/>
      <c r="I3" s="8"/>
      <c r="J3" s="8"/>
      <c r="K3" s="8"/>
      <c r="L3" s="117"/>
      <c r="M3" s="8"/>
      <c r="N3" s="7"/>
      <c r="O3" s="8"/>
      <c r="P3" s="235" t="s">
        <v>184</v>
      </c>
    </row>
    <row r="4" spans="1:16" ht="31.95" customHeight="1" thickBot="1" x14ac:dyDescent="0.6">
      <c r="A4" s="9" t="s">
        <v>2</v>
      </c>
      <c r="B4" s="10" t="s">
        <v>3</v>
      </c>
      <c r="C4" s="10" t="s">
        <v>511</v>
      </c>
      <c r="D4" s="9" t="s">
        <v>4</v>
      </c>
      <c r="E4" s="9" t="s">
        <v>5</v>
      </c>
      <c r="F4" s="9" t="s">
        <v>6</v>
      </c>
      <c r="G4" s="9" t="s">
        <v>7</v>
      </c>
      <c r="H4" s="9" t="s">
        <v>467</v>
      </c>
      <c r="I4" s="9" t="s">
        <v>8</v>
      </c>
      <c r="J4" s="11" t="s">
        <v>9</v>
      </c>
      <c r="K4" s="103" t="s">
        <v>10</v>
      </c>
      <c r="L4" s="9" t="s">
        <v>506</v>
      </c>
      <c r="M4" s="9" t="s">
        <v>463</v>
      </c>
      <c r="N4" s="10" t="s">
        <v>11</v>
      </c>
      <c r="O4" s="12" t="s">
        <v>200</v>
      </c>
      <c r="P4" s="235"/>
    </row>
    <row r="5" spans="1:16" ht="14.7" thickBot="1" x14ac:dyDescent="0.6">
      <c r="A5" s="69" t="s">
        <v>202</v>
      </c>
      <c r="B5" s="70"/>
      <c r="C5" s="70"/>
      <c r="D5" s="70"/>
      <c r="E5" s="70"/>
      <c r="F5" s="70"/>
      <c r="G5" s="70"/>
      <c r="H5" s="70"/>
      <c r="I5" s="70"/>
      <c r="J5" s="70"/>
      <c r="K5" s="70"/>
      <c r="L5" s="118"/>
      <c r="M5" s="70"/>
      <c r="N5" s="70"/>
      <c r="O5" s="70"/>
      <c r="P5" s="70"/>
    </row>
    <row r="6" spans="1:16" ht="28.8" x14ac:dyDescent="0.55000000000000004">
      <c r="A6" s="13" t="s">
        <v>526</v>
      </c>
      <c r="B6" s="14" t="s">
        <v>15</v>
      </c>
      <c r="C6" s="14" t="s">
        <v>512</v>
      </c>
      <c r="D6" s="13" t="s">
        <v>16</v>
      </c>
      <c r="E6" s="15" t="s">
        <v>17</v>
      </c>
      <c r="F6" s="13" t="s">
        <v>18</v>
      </c>
      <c r="G6" s="15"/>
      <c r="H6" s="16"/>
      <c r="I6" s="16" t="s">
        <v>19</v>
      </c>
      <c r="J6" s="17"/>
      <c r="K6" s="18"/>
      <c r="L6" s="20" t="s">
        <v>510</v>
      </c>
      <c r="M6" s="230" t="s">
        <v>12</v>
      </c>
      <c r="N6" s="232" t="s">
        <v>13</v>
      </c>
      <c r="O6" s="19" t="s">
        <v>14</v>
      </c>
      <c r="P6" s="236" t="s">
        <v>189</v>
      </c>
    </row>
    <row r="7" spans="1:16" x14ac:dyDescent="0.55000000000000004">
      <c r="A7" s="21" t="s">
        <v>527</v>
      </c>
      <c r="B7" s="22" t="s">
        <v>15</v>
      </c>
      <c r="C7" s="22" t="s">
        <v>512</v>
      </c>
      <c r="D7" s="21" t="s">
        <v>16</v>
      </c>
      <c r="E7" s="23" t="s">
        <v>20</v>
      </c>
      <c r="F7" s="21" t="s">
        <v>21</v>
      </c>
      <c r="G7" s="23"/>
      <c r="H7" s="24"/>
      <c r="I7" s="24"/>
      <c r="J7" s="25"/>
      <c r="K7" s="68"/>
      <c r="L7" s="67" t="s">
        <v>409</v>
      </c>
      <c r="M7" s="230"/>
      <c r="N7" s="233"/>
      <c r="O7" s="26" t="s">
        <v>23</v>
      </c>
      <c r="P7" s="237"/>
    </row>
    <row r="8" spans="1:16" x14ac:dyDescent="0.55000000000000004">
      <c r="A8" s="21" t="s">
        <v>528</v>
      </c>
      <c r="B8" s="22" t="s">
        <v>15</v>
      </c>
      <c r="C8" s="22" t="s">
        <v>512</v>
      </c>
      <c r="D8" s="21" t="s">
        <v>16</v>
      </c>
      <c r="E8" s="23" t="s">
        <v>22</v>
      </c>
      <c r="F8" s="21" t="s">
        <v>185</v>
      </c>
      <c r="G8" s="23"/>
      <c r="H8" s="24"/>
      <c r="I8" s="27"/>
      <c r="J8" s="25"/>
      <c r="K8" s="2"/>
      <c r="L8" s="67" t="s">
        <v>410</v>
      </c>
      <c r="M8" s="230"/>
      <c r="N8" s="233"/>
      <c r="O8" s="26" t="s">
        <v>23</v>
      </c>
      <c r="P8" s="237"/>
    </row>
    <row r="9" spans="1:16" x14ac:dyDescent="0.55000000000000004">
      <c r="A9" s="21" t="s">
        <v>529</v>
      </c>
      <c r="B9" s="22" t="s">
        <v>15</v>
      </c>
      <c r="C9" s="22" t="s">
        <v>512</v>
      </c>
      <c r="D9" s="21" t="s">
        <v>16</v>
      </c>
      <c r="E9" s="23" t="s">
        <v>24</v>
      </c>
      <c r="F9" s="21" t="s">
        <v>25</v>
      </c>
      <c r="G9" s="23"/>
      <c r="H9" s="24"/>
      <c r="I9" s="27"/>
      <c r="J9" s="25"/>
      <c r="K9" s="2"/>
      <c r="L9" s="67" t="s">
        <v>411</v>
      </c>
      <c r="M9" s="230"/>
      <c r="N9" s="233"/>
      <c r="O9" s="26" t="s">
        <v>23</v>
      </c>
      <c r="P9" s="237"/>
    </row>
    <row r="10" spans="1:16" x14ac:dyDescent="0.55000000000000004">
      <c r="A10" s="21" t="s">
        <v>530</v>
      </c>
      <c r="B10" s="22" t="s">
        <v>15</v>
      </c>
      <c r="C10" s="22" t="s">
        <v>512</v>
      </c>
      <c r="D10" s="21" t="s">
        <v>16</v>
      </c>
      <c r="E10" s="23" t="s">
        <v>26</v>
      </c>
      <c r="F10" s="21" t="s">
        <v>27</v>
      </c>
      <c r="G10" s="23"/>
      <c r="H10" s="24"/>
      <c r="I10" s="24"/>
      <c r="J10" s="25"/>
      <c r="K10" s="2"/>
      <c r="L10" s="67" t="s">
        <v>412</v>
      </c>
      <c r="M10" s="230"/>
      <c r="N10" s="233"/>
      <c r="O10" s="26" t="s">
        <v>23</v>
      </c>
      <c r="P10" s="237"/>
    </row>
    <row r="11" spans="1:16" x14ac:dyDescent="0.55000000000000004">
      <c r="A11" s="28" t="s">
        <v>531</v>
      </c>
      <c r="B11" s="29" t="s">
        <v>15</v>
      </c>
      <c r="C11" s="29" t="s">
        <v>512</v>
      </c>
      <c r="D11" s="28" t="s">
        <v>16</v>
      </c>
      <c r="E11" s="30" t="s">
        <v>28</v>
      </c>
      <c r="F11" s="28" t="s">
        <v>29</v>
      </c>
      <c r="G11" s="30" t="s">
        <v>12</v>
      </c>
      <c r="H11" s="31"/>
      <c r="I11" s="31"/>
      <c r="J11" s="32"/>
      <c r="K11" s="102"/>
      <c r="L11" s="93" t="s">
        <v>413</v>
      </c>
      <c r="M11" s="230"/>
      <c r="N11" s="234"/>
      <c r="O11" s="33" t="s">
        <v>23</v>
      </c>
      <c r="P11" s="238"/>
    </row>
    <row r="12" spans="1:16" x14ac:dyDescent="0.55000000000000004">
      <c r="A12" s="36" t="s">
        <v>526</v>
      </c>
      <c r="B12" s="36" t="s">
        <v>15</v>
      </c>
      <c r="C12" s="36" t="s">
        <v>512</v>
      </c>
      <c r="D12" s="36" t="s">
        <v>31</v>
      </c>
      <c r="E12" s="37" t="s">
        <v>17</v>
      </c>
      <c r="F12" s="36" t="s">
        <v>32</v>
      </c>
      <c r="G12" s="37"/>
      <c r="H12" s="37"/>
      <c r="I12" s="37" t="s">
        <v>19</v>
      </c>
      <c r="J12" s="35"/>
      <c r="K12" s="104">
        <v>2026</v>
      </c>
      <c r="L12" s="98" t="s">
        <v>32</v>
      </c>
      <c r="M12" s="231"/>
      <c r="N12" s="239" t="s">
        <v>30</v>
      </c>
      <c r="O12" s="38" t="s">
        <v>14</v>
      </c>
      <c r="P12" s="242" t="s">
        <v>183</v>
      </c>
    </row>
    <row r="13" spans="1:16" x14ac:dyDescent="0.55000000000000004">
      <c r="A13" s="42" t="s">
        <v>526</v>
      </c>
      <c r="B13" s="43" t="s">
        <v>15</v>
      </c>
      <c r="C13" s="43" t="s">
        <v>512</v>
      </c>
      <c r="D13" s="42" t="s">
        <v>31</v>
      </c>
      <c r="E13" s="44" t="s">
        <v>20</v>
      </c>
      <c r="F13" s="42" t="s">
        <v>33</v>
      </c>
      <c r="G13" s="44"/>
      <c r="H13" s="44"/>
      <c r="I13" s="44"/>
      <c r="J13" s="41"/>
      <c r="K13" s="99">
        <v>2026</v>
      </c>
      <c r="L13" s="94" t="s">
        <v>414</v>
      </c>
      <c r="M13" s="231"/>
      <c r="N13" s="240"/>
      <c r="O13" s="45" t="s">
        <v>14</v>
      </c>
      <c r="P13" s="242"/>
    </row>
    <row r="14" spans="1:16" x14ac:dyDescent="0.55000000000000004">
      <c r="A14" s="42" t="s">
        <v>532</v>
      </c>
      <c r="B14" s="43" t="s">
        <v>15</v>
      </c>
      <c r="C14" s="43" t="s">
        <v>512</v>
      </c>
      <c r="D14" s="42" t="s">
        <v>31</v>
      </c>
      <c r="E14" s="44" t="s">
        <v>22</v>
      </c>
      <c r="F14" s="42" t="s">
        <v>34</v>
      </c>
      <c r="G14" s="44"/>
      <c r="H14" s="44"/>
      <c r="I14" s="44"/>
      <c r="J14" s="41"/>
      <c r="K14" s="99">
        <v>2026</v>
      </c>
      <c r="L14" s="94" t="s">
        <v>415</v>
      </c>
      <c r="M14" s="231"/>
      <c r="N14" s="240"/>
      <c r="O14" s="45" t="s">
        <v>23</v>
      </c>
      <c r="P14" s="242"/>
    </row>
    <row r="15" spans="1:16" x14ac:dyDescent="0.55000000000000004">
      <c r="A15" s="42" t="s">
        <v>533</v>
      </c>
      <c r="B15" s="43" t="s">
        <v>15</v>
      </c>
      <c r="C15" s="43" t="s">
        <v>512</v>
      </c>
      <c r="D15" s="42" t="s">
        <v>31</v>
      </c>
      <c r="E15" s="44" t="s">
        <v>24</v>
      </c>
      <c r="F15" s="42" t="s">
        <v>35</v>
      </c>
      <c r="G15" s="44" t="s">
        <v>12</v>
      </c>
      <c r="H15" s="44" t="s">
        <v>12</v>
      </c>
      <c r="I15" s="44" t="s">
        <v>36</v>
      </c>
      <c r="J15" s="41">
        <v>2025</v>
      </c>
      <c r="K15" s="99"/>
      <c r="L15" s="94" t="s">
        <v>416</v>
      </c>
      <c r="M15" s="231"/>
      <c r="N15" s="240"/>
      <c r="O15" s="45" t="s">
        <v>23</v>
      </c>
      <c r="P15" s="242"/>
    </row>
    <row r="16" spans="1:16" x14ac:dyDescent="0.55000000000000004">
      <c r="A16" s="47" t="s">
        <v>534</v>
      </c>
      <c r="B16" s="48" t="s">
        <v>15</v>
      </c>
      <c r="C16" s="48" t="s">
        <v>512</v>
      </c>
      <c r="D16" s="47" t="s">
        <v>31</v>
      </c>
      <c r="E16" s="49" t="s">
        <v>26</v>
      </c>
      <c r="F16" s="47" t="s">
        <v>37</v>
      </c>
      <c r="G16" s="49" t="s">
        <v>12</v>
      </c>
      <c r="H16" s="49" t="s">
        <v>12</v>
      </c>
      <c r="I16" s="49"/>
      <c r="J16" s="46">
        <v>2025</v>
      </c>
      <c r="K16" s="100"/>
      <c r="L16" s="95" t="s">
        <v>417</v>
      </c>
      <c r="M16" s="231"/>
      <c r="N16" s="241"/>
      <c r="O16" s="50" t="s">
        <v>23</v>
      </c>
      <c r="P16" s="242"/>
    </row>
    <row r="17" spans="1:16" x14ac:dyDescent="0.55000000000000004">
      <c r="A17" s="13" t="s">
        <v>526</v>
      </c>
      <c r="B17" s="14" t="s">
        <v>39</v>
      </c>
      <c r="C17" s="14" t="s">
        <v>512</v>
      </c>
      <c r="D17" s="13" t="s">
        <v>40</v>
      </c>
      <c r="E17" s="15" t="s">
        <v>17</v>
      </c>
      <c r="F17" s="13" t="s">
        <v>41</v>
      </c>
      <c r="G17" s="15"/>
      <c r="H17" s="16"/>
      <c r="I17" s="16" t="s">
        <v>19</v>
      </c>
      <c r="J17" s="17"/>
      <c r="K17" s="18"/>
      <c r="L17" s="92" t="s">
        <v>418</v>
      </c>
      <c r="M17" s="230" t="s">
        <v>12</v>
      </c>
      <c r="N17" s="232" t="s">
        <v>38</v>
      </c>
      <c r="O17" s="19" t="s">
        <v>14</v>
      </c>
      <c r="P17" s="236" t="s">
        <v>189</v>
      </c>
    </row>
    <row r="18" spans="1:16" x14ac:dyDescent="0.55000000000000004">
      <c r="A18" s="21" t="s">
        <v>535</v>
      </c>
      <c r="B18" s="22" t="s">
        <v>39</v>
      </c>
      <c r="C18" s="22" t="s">
        <v>512</v>
      </c>
      <c r="D18" s="21" t="s">
        <v>40</v>
      </c>
      <c r="E18" s="23" t="s">
        <v>20</v>
      </c>
      <c r="F18" s="21" t="s">
        <v>186</v>
      </c>
      <c r="G18" s="23"/>
      <c r="H18" s="24"/>
      <c r="I18" s="27"/>
      <c r="J18" s="25"/>
      <c r="K18" s="2"/>
      <c r="L18" s="67" t="s">
        <v>419</v>
      </c>
      <c r="M18" s="230"/>
      <c r="N18" s="233"/>
      <c r="O18" s="26" t="s">
        <v>23</v>
      </c>
      <c r="P18" s="237"/>
    </row>
    <row r="19" spans="1:16" x14ac:dyDescent="0.55000000000000004">
      <c r="A19" s="21" t="s">
        <v>536</v>
      </c>
      <c r="B19" s="21" t="s">
        <v>39</v>
      </c>
      <c r="C19" s="21" t="s">
        <v>512</v>
      </c>
      <c r="D19" s="21" t="s">
        <v>40</v>
      </c>
      <c r="E19" s="23" t="s">
        <v>22</v>
      </c>
      <c r="F19" s="21" t="s">
        <v>187</v>
      </c>
      <c r="G19" s="23"/>
      <c r="H19" s="23"/>
      <c r="I19" s="23"/>
      <c r="J19" s="25"/>
      <c r="K19" s="2"/>
      <c r="L19" s="67" t="s">
        <v>420</v>
      </c>
      <c r="M19" s="230"/>
      <c r="N19" s="233"/>
      <c r="O19" s="26" t="s">
        <v>23</v>
      </c>
      <c r="P19" s="237"/>
    </row>
    <row r="20" spans="1:16" x14ac:dyDescent="0.55000000000000004">
      <c r="A20" s="21" t="s">
        <v>537</v>
      </c>
      <c r="B20" s="21" t="s">
        <v>39</v>
      </c>
      <c r="C20" s="21" t="s">
        <v>512</v>
      </c>
      <c r="D20" s="21" t="s">
        <v>40</v>
      </c>
      <c r="E20" s="23" t="s">
        <v>24</v>
      </c>
      <c r="F20" s="21" t="s">
        <v>42</v>
      </c>
      <c r="G20" s="23"/>
      <c r="H20" s="23"/>
      <c r="I20" s="23"/>
      <c r="J20" s="25"/>
      <c r="K20" s="2"/>
      <c r="L20" s="67" t="s">
        <v>421</v>
      </c>
      <c r="M20" s="230"/>
      <c r="N20" s="233"/>
      <c r="O20" s="26" t="s">
        <v>23</v>
      </c>
      <c r="P20" s="237"/>
    </row>
    <row r="21" spans="1:16" x14ac:dyDescent="0.55000000000000004">
      <c r="A21" s="28" t="s">
        <v>538</v>
      </c>
      <c r="B21" s="28" t="s">
        <v>39</v>
      </c>
      <c r="C21" s="28" t="s">
        <v>512</v>
      </c>
      <c r="D21" s="28" t="s">
        <v>40</v>
      </c>
      <c r="E21" s="30" t="s">
        <v>26</v>
      </c>
      <c r="F21" s="28" t="s">
        <v>43</v>
      </c>
      <c r="G21" s="30" t="s">
        <v>12</v>
      </c>
      <c r="H21" s="30"/>
      <c r="I21" s="30"/>
      <c r="J21" s="32"/>
      <c r="K21" s="102"/>
      <c r="L21" s="93" t="s">
        <v>422</v>
      </c>
      <c r="M21" s="230"/>
      <c r="N21" s="234"/>
      <c r="O21" s="33" t="s">
        <v>23</v>
      </c>
      <c r="P21" s="238"/>
    </row>
    <row r="22" spans="1:16" x14ac:dyDescent="0.55000000000000004">
      <c r="A22" s="36" t="s">
        <v>526</v>
      </c>
      <c r="B22" s="36" t="s">
        <v>39</v>
      </c>
      <c r="C22" s="36" t="s">
        <v>512</v>
      </c>
      <c r="D22" s="36" t="s">
        <v>45</v>
      </c>
      <c r="E22" s="37" t="s">
        <v>17</v>
      </c>
      <c r="F22" s="36" t="s">
        <v>46</v>
      </c>
      <c r="G22" s="37"/>
      <c r="H22" s="37"/>
      <c r="I22" s="37" t="s">
        <v>19</v>
      </c>
      <c r="J22" s="35"/>
      <c r="K22" s="104"/>
      <c r="L22" s="98" t="s">
        <v>46</v>
      </c>
      <c r="M22" s="231" t="s">
        <v>12</v>
      </c>
      <c r="N22" s="239" t="s">
        <v>44</v>
      </c>
      <c r="O22" s="38" t="s">
        <v>14</v>
      </c>
      <c r="P22" s="243"/>
    </row>
    <row r="23" spans="1:16" x14ac:dyDescent="0.55000000000000004">
      <c r="A23" s="42" t="s">
        <v>539</v>
      </c>
      <c r="B23" s="42" t="s">
        <v>39</v>
      </c>
      <c r="C23" s="42" t="s">
        <v>512</v>
      </c>
      <c r="D23" s="42" t="s">
        <v>45</v>
      </c>
      <c r="E23" s="44" t="s">
        <v>20</v>
      </c>
      <c r="F23" s="42" t="s">
        <v>47</v>
      </c>
      <c r="G23" s="44"/>
      <c r="H23" s="44"/>
      <c r="I23" s="44"/>
      <c r="J23" s="41"/>
      <c r="K23" s="99"/>
      <c r="L23" s="94" t="s">
        <v>423</v>
      </c>
      <c r="M23" s="231"/>
      <c r="N23" s="240"/>
      <c r="O23" s="45" t="s">
        <v>23</v>
      </c>
      <c r="P23" s="244"/>
    </row>
    <row r="24" spans="1:16" x14ac:dyDescent="0.55000000000000004">
      <c r="A24" s="42" t="s">
        <v>540</v>
      </c>
      <c r="B24" s="42" t="s">
        <v>39</v>
      </c>
      <c r="C24" s="42" t="s">
        <v>512</v>
      </c>
      <c r="D24" s="42" t="s">
        <v>45</v>
      </c>
      <c r="E24" s="44" t="s">
        <v>22</v>
      </c>
      <c r="F24" s="42" t="s">
        <v>48</v>
      </c>
      <c r="G24" s="44"/>
      <c r="H24" s="44"/>
      <c r="I24" s="44"/>
      <c r="J24" s="41"/>
      <c r="K24" s="99"/>
      <c r="L24" s="94" t="s">
        <v>424</v>
      </c>
      <c r="M24" s="231"/>
      <c r="N24" s="240"/>
      <c r="O24" s="45" t="s">
        <v>23</v>
      </c>
      <c r="P24" s="244"/>
    </row>
    <row r="25" spans="1:16" x14ac:dyDescent="0.55000000000000004">
      <c r="A25" s="47" t="s">
        <v>541</v>
      </c>
      <c r="B25" s="47" t="s">
        <v>39</v>
      </c>
      <c r="C25" s="47" t="s">
        <v>512</v>
      </c>
      <c r="D25" s="47" t="s">
        <v>45</v>
      </c>
      <c r="E25" s="49" t="s">
        <v>24</v>
      </c>
      <c r="F25" s="47" t="s">
        <v>49</v>
      </c>
      <c r="G25" s="49" t="s">
        <v>12</v>
      </c>
      <c r="H25" s="49"/>
      <c r="I25" s="49"/>
      <c r="J25" s="52"/>
      <c r="K25" s="105"/>
      <c r="L25" s="95" t="s">
        <v>425</v>
      </c>
      <c r="M25" s="231"/>
      <c r="N25" s="241"/>
      <c r="O25" s="50" t="s">
        <v>23</v>
      </c>
      <c r="P25" s="245"/>
    </row>
    <row r="26" spans="1:16" ht="18" customHeight="1" x14ac:dyDescent="0.55000000000000004">
      <c r="A26" s="13" t="s">
        <v>526</v>
      </c>
      <c r="B26" s="14" t="s">
        <v>39</v>
      </c>
      <c r="C26" s="14" t="s">
        <v>512</v>
      </c>
      <c r="D26" s="13" t="s">
        <v>51</v>
      </c>
      <c r="E26" s="15" t="s">
        <v>17</v>
      </c>
      <c r="F26" s="13" t="s">
        <v>188</v>
      </c>
      <c r="G26" s="15"/>
      <c r="H26" s="16"/>
      <c r="I26" s="16" t="s">
        <v>19</v>
      </c>
      <c r="J26" s="17"/>
      <c r="K26" s="18"/>
      <c r="L26" s="92" t="s">
        <v>418</v>
      </c>
      <c r="M26" s="230" t="s">
        <v>12</v>
      </c>
      <c r="N26" s="232" t="s">
        <v>50</v>
      </c>
      <c r="O26" s="19" t="s">
        <v>14</v>
      </c>
      <c r="P26" s="236" t="s">
        <v>189</v>
      </c>
    </row>
    <row r="27" spans="1:16" ht="18" customHeight="1" x14ac:dyDescent="0.55000000000000004">
      <c r="A27" s="21" t="s">
        <v>542</v>
      </c>
      <c r="B27" s="22" t="s">
        <v>39</v>
      </c>
      <c r="C27" s="22" t="s">
        <v>512</v>
      </c>
      <c r="D27" s="21" t="s">
        <v>51</v>
      </c>
      <c r="E27" s="23" t="s">
        <v>20</v>
      </c>
      <c r="F27" s="21" t="s">
        <v>190</v>
      </c>
      <c r="G27" s="23"/>
      <c r="H27" s="24"/>
      <c r="I27" s="24"/>
      <c r="J27" s="25"/>
      <c r="K27" s="68"/>
      <c r="L27" s="67" t="s">
        <v>426</v>
      </c>
      <c r="M27" s="230"/>
      <c r="N27" s="233"/>
      <c r="O27" s="26" t="s">
        <v>23</v>
      </c>
      <c r="P27" s="237"/>
    </row>
    <row r="28" spans="1:16" ht="18" customHeight="1" x14ac:dyDescent="0.55000000000000004">
      <c r="A28" s="21" t="s">
        <v>543</v>
      </c>
      <c r="B28" s="21" t="s">
        <v>39</v>
      </c>
      <c r="C28" s="21" t="s">
        <v>512</v>
      </c>
      <c r="D28" s="21" t="s">
        <v>51</v>
      </c>
      <c r="E28" s="23" t="s">
        <v>22</v>
      </c>
      <c r="F28" s="21" t="s">
        <v>191</v>
      </c>
      <c r="G28" s="23"/>
      <c r="H28" s="23"/>
      <c r="I28" s="23"/>
      <c r="J28" s="25"/>
      <c r="K28" s="2"/>
      <c r="L28" s="67" t="s">
        <v>427</v>
      </c>
      <c r="M28" s="230"/>
      <c r="N28" s="233"/>
      <c r="O28" s="26" t="s">
        <v>23</v>
      </c>
      <c r="P28" s="237"/>
    </row>
    <row r="29" spans="1:16" ht="18" customHeight="1" x14ac:dyDescent="0.55000000000000004">
      <c r="A29" s="21" t="s">
        <v>544</v>
      </c>
      <c r="B29" s="21" t="s">
        <v>39</v>
      </c>
      <c r="C29" s="21" t="s">
        <v>512</v>
      </c>
      <c r="D29" s="21" t="s">
        <v>51</v>
      </c>
      <c r="E29" s="23" t="s">
        <v>24</v>
      </c>
      <c r="F29" s="21" t="s">
        <v>52</v>
      </c>
      <c r="G29" s="23"/>
      <c r="H29" s="23"/>
      <c r="I29" s="23"/>
      <c r="J29" s="25"/>
      <c r="K29" s="2"/>
      <c r="L29" s="67"/>
      <c r="M29" s="230"/>
      <c r="N29" s="233"/>
      <c r="O29" s="26" t="s">
        <v>23</v>
      </c>
      <c r="P29" s="237"/>
    </row>
    <row r="30" spans="1:16" ht="18" customHeight="1" x14ac:dyDescent="0.55000000000000004">
      <c r="A30" s="21" t="s">
        <v>545</v>
      </c>
      <c r="B30" s="21" t="s">
        <v>39</v>
      </c>
      <c r="C30" s="21" t="s">
        <v>512</v>
      </c>
      <c r="D30" s="21" t="s">
        <v>51</v>
      </c>
      <c r="E30" s="23" t="s">
        <v>26</v>
      </c>
      <c r="F30" s="21" t="s">
        <v>53</v>
      </c>
      <c r="G30" s="23" t="s">
        <v>12</v>
      </c>
      <c r="H30" s="23" t="s">
        <v>12</v>
      </c>
      <c r="I30" s="23"/>
      <c r="J30" s="25"/>
      <c r="K30" s="2"/>
      <c r="L30" s="67"/>
      <c r="M30" s="230"/>
      <c r="N30" s="234"/>
      <c r="O30" s="26" t="s">
        <v>23</v>
      </c>
      <c r="P30" s="238"/>
    </row>
    <row r="31" spans="1:16" ht="28.8" x14ac:dyDescent="0.55000000000000004">
      <c r="A31" s="53" t="s">
        <v>526</v>
      </c>
      <c r="B31" s="54" t="s">
        <v>54</v>
      </c>
      <c r="C31" s="54" t="s">
        <v>512</v>
      </c>
      <c r="D31" s="53" t="s">
        <v>55</v>
      </c>
      <c r="E31" s="55" t="s">
        <v>17</v>
      </c>
      <c r="F31" s="53" t="s">
        <v>56</v>
      </c>
      <c r="G31" s="55"/>
      <c r="H31" s="55"/>
      <c r="I31" s="55" t="s">
        <v>19</v>
      </c>
      <c r="J31" s="56"/>
      <c r="K31" s="106"/>
      <c r="L31" s="96" t="s">
        <v>56</v>
      </c>
      <c r="M31" s="40"/>
      <c r="N31" s="109" t="s">
        <v>57</v>
      </c>
      <c r="O31" s="40" t="s">
        <v>14</v>
      </c>
      <c r="P31" s="39"/>
    </row>
    <row r="32" spans="1:16" ht="28.8" x14ac:dyDescent="0.55000000000000004">
      <c r="A32" s="57" t="s">
        <v>526</v>
      </c>
      <c r="B32" s="58" t="s">
        <v>54</v>
      </c>
      <c r="C32" s="58" t="s">
        <v>512</v>
      </c>
      <c r="D32" s="57" t="s">
        <v>58</v>
      </c>
      <c r="E32" s="59" t="s">
        <v>17</v>
      </c>
      <c r="F32" s="57" t="s">
        <v>56</v>
      </c>
      <c r="G32" s="59"/>
      <c r="H32" s="59"/>
      <c r="I32" s="59" t="s">
        <v>19</v>
      </c>
      <c r="J32" s="60"/>
      <c r="K32" s="107"/>
      <c r="L32" s="97" t="s">
        <v>56</v>
      </c>
      <c r="M32" s="62"/>
      <c r="N32" s="110" t="s">
        <v>59</v>
      </c>
      <c r="O32" s="62" t="s">
        <v>14</v>
      </c>
      <c r="P32" s="61"/>
    </row>
    <row r="33" spans="1:16" x14ac:dyDescent="0.55000000000000004">
      <c r="A33" s="42" t="s">
        <v>526</v>
      </c>
      <c r="B33" s="42" t="s">
        <v>60</v>
      </c>
      <c r="C33" s="42" t="s">
        <v>512</v>
      </c>
      <c r="D33" s="42" t="s">
        <v>61</v>
      </c>
      <c r="E33" s="44" t="s">
        <v>17</v>
      </c>
      <c r="F33" s="42" t="s">
        <v>62</v>
      </c>
      <c r="G33" s="44"/>
      <c r="H33" s="44"/>
      <c r="I33" s="44" t="s">
        <v>19</v>
      </c>
      <c r="J33" s="41"/>
      <c r="K33" s="99"/>
      <c r="L33" s="94" t="s">
        <v>428</v>
      </c>
      <c r="M33" s="231" t="s">
        <v>12</v>
      </c>
      <c r="N33" s="239" t="s">
        <v>198</v>
      </c>
      <c r="O33" s="38" t="s">
        <v>14</v>
      </c>
      <c r="P33" s="243" t="s">
        <v>465</v>
      </c>
    </row>
    <row r="34" spans="1:16" x14ac:dyDescent="0.55000000000000004">
      <c r="A34" s="42" t="s">
        <v>546</v>
      </c>
      <c r="B34" s="42" t="s">
        <v>60</v>
      </c>
      <c r="C34" s="42" t="s">
        <v>512</v>
      </c>
      <c r="D34" s="42" t="s">
        <v>61</v>
      </c>
      <c r="E34" s="44" t="s">
        <v>20</v>
      </c>
      <c r="F34" s="42" t="s">
        <v>192</v>
      </c>
      <c r="G34" s="44"/>
      <c r="H34" s="44"/>
      <c r="I34" s="44"/>
      <c r="J34" s="41"/>
      <c r="K34" s="99"/>
      <c r="L34" s="94" t="s">
        <v>429</v>
      </c>
      <c r="M34" s="231"/>
      <c r="N34" s="240"/>
      <c r="O34" s="45" t="s">
        <v>23</v>
      </c>
      <c r="P34" s="244"/>
    </row>
    <row r="35" spans="1:16" x14ac:dyDescent="0.55000000000000004">
      <c r="A35" s="42" t="s">
        <v>547</v>
      </c>
      <c r="B35" s="43" t="s">
        <v>60</v>
      </c>
      <c r="C35" s="43" t="s">
        <v>512</v>
      </c>
      <c r="D35" s="42" t="s">
        <v>61</v>
      </c>
      <c r="E35" s="44" t="s">
        <v>22</v>
      </c>
      <c r="F35" s="42" t="s">
        <v>193</v>
      </c>
      <c r="G35" s="44"/>
      <c r="H35" s="44"/>
      <c r="I35" s="44"/>
      <c r="J35" s="41"/>
      <c r="K35" s="99"/>
      <c r="L35" s="94" t="s">
        <v>430</v>
      </c>
      <c r="M35" s="231"/>
      <c r="N35" s="240"/>
      <c r="O35" s="45" t="s">
        <v>23</v>
      </c>
      <c r="P35" s="244"/>
    </row>
    <row r="36" spans="1:16" x14ac:dyDescent="0.55000000000000004">
      <c r="A36" s="42" t="s">
        <v>548</v>
      </c>
      <c r="B36" s="43" t="s">
        <v>60</v>
      </c>
      <c r="C36" s="43" t="s">
        <v>512</v>
      </c>
      <c r="D36" s="42" t="s">
        <v>61</v>
      </c>
      <c r="E36" s="44" t="s">
        <v>24</v>
      </c>
      <c r="F36" s="42" t="s">
        <v>194</v>
      </c>
      <c r="G36" s="44"/>
      <c r="H36" s="44"/>
      <c r="I36" s="44"/>
      <c r="J36" s="41"/>
      <c r="K36" s="99"/>
      <c r="L36" s="94" t="s">
        <v>431</v>
      </c>
      <c r="M36" s="231"/>
      <c r="N36" s="240"/>
      <c r="O36" s="45" t="s">
        <v>23</v>
      </c>
      <c r="P36" s="244"/>
    </row>
    <row r="37" spans="1:16" x14ac:dyDescent="0.55000000000000004">
      <c r="A37" s="42" t="s">
        <v>549</v>
      </c>
      <c r="B37" s="43" t="s">
        <v>60</v>
      </c>
      <c r="C37" s="43" t="s">
        <v>512</v>
      </c>
      <c r="D37" s="42" t="s">
        <v>61</v>
      </c>
      <c r="E37" s="44" t="s">
        <v>26</v>
      </c>
      <c r="F37" s="42" t="s">
        <v>195</v>
      </c>
      <c r="G37" s="44"/>
      <c r="H37" s="44" t="s">
        <v>12</v>
      </c>
      <c r="I37" s="44"/>
      <c r="J37" s="41"/>
      <c r="K37" s="99"/>
      <c r="L37" s="94" t="s">
        <v>432</v>
      </c>
      <c r="M37" s="231"/>
      <c r="N37" s="240"/>
      <c r="O37" s="45" t="s">
        <v>23</v>
      </c>
      <c r="P37" s="244"/>
    </row>
    <row r="38" spans="1:16" x14ac:dyDescent="0.55000000000000004">
      <c r="A38" s="42" t="s">
        <v>550</v>
      </c>
      <c r="B38" s="43" t="s">
        <v>60</v>
      </c>
      <c r="C38" s="43" t="s">
        <v>512</v>
      </c>
      <c r="D38" s="42" t="s">
        <v>61</v>
      </c>
      <c r="E38" s="44" t="s">
        <v>28</v>
      </c>
      <c r="F38" s="42" t="s">
        <v>196</v>
      </c>
      <c r="G38" s="44"/>
      <c r="H38" s="44" t="s">
        <v>12</v>
      </c>
      <c r="I38" s="44"/>
      <c r="J38" s="41"/>
      <c r="K38" s="100"/>
      <c r="L38" s="94"/>
      <c r="M38" s="231"/>
      <c r="N38" s="241"/>
      <c r="O38" s="50" t="s">
        <v>23</v>
      </c>
      <c r="P38" s="245"/>
    </row>
    <row r="39" spans="1:16" x14ac:dyDescent="0.55000000000000004">
      <c r="A39" s="13" t="s">
        <v>526</v>
      </c>
      <c r="B39" s="14" t="s">
        <v>60</v>
      </c>
      <c r="C39" s="14" t="s">
        <v>512</v>
      </c>
      <c r="D39" s="13" t="s">
        <v>63</v>
      </c>
      <c r="E39" s="15" t="s">
        <v>17</v>
      </c>
      <c r="F39" s="13" t="s">
        <v>197</v>
      </c>
      <c r="G39" s="15"/>
      <c r="H39" s="16"/>
      <c r="I39" s="16" t="s">
        <v>19</v>
      </c>
      <c r="J39" s="17"/>
      <c r="K39" s="18"/>
      <c r="L39" s="92" t="s">
        <v>433</v>
      </c>
      <c r="M39" s="230" t="s">
        <v>12</v>
      </c>
      <c r="N39" s="232" t="s">
        <v>199</v>
      </c>
      <c r="O39" s="19" t="s">
        <v>14</v>
      </c>
      <c r="P39" s="236"/>
    </row>
    <row r="40" spans="1:16" x14ac:dyDescent="0.55000000000000004">
      <c r="A40" s="21" t="s">
        <v>551</v>
      </c>
      <c r="B40" s="22" t="s">
        <v>60</v>
      </c>
      <c r="C40" s="22" t="s">
        <v>512</v>
      </c>
      <c r="D40" s="21" t="s">
        <v>63</v>
      </c>
      <c r="E40" s="23" t="s">
        <v>20</v>
      </c>
      <c r="F40" s="21" t="s">
        <v>193</v>
      </c>
      <c r="G40" s="23"/>
      <c r="H40" s="24"/>
      <c r="I40" s="27"/>
      <c r="J40" s="25"/>
      <c r="K40" s="2"/>
      <c r="L40" s="67" t="s">
        <v>430</v>
      </c>
      <c r="M40" s="230"/>
      <c r="N40" s="233"/>
      <c r="O40" s="26" t="s">
        <v>23</v>
      </c>
      <c r="P40" s="237"/>
    </row>
    <row r="41" spans="1:16" x14ac:dyDescent="0.55000000000000004">
      <c r="A41" s="21" t="s">
        <v>552</v>
      </c>
      <c r="B41" s="22" t="s">
        <v>60</v>
      </c>
      <c r="C41" s="22" t="s">
        <v>512</v>
      </c>
      <c r="D41" s="21" t="s">
        <v>63</v>
      </c>
      <c r="E41" s="23" t="s">
        <v>22</v>
      </c>
      <c r="F41" s="21" t="s">
        <v>194</v>
      </c>
      <c r="G41" s="23"/>
      <c r="H41" s="23"/>
      <c r="I41" s="23"/>
      <c r="J41" s="25"/>
      <c r="K41" s="2"/>
      <c r="L41" s="67" t="s">
        <v>431</v>
      </c>
      <c r="M41" s="230"/>
      <c r="N41" s="233"/>
      <c r="O41" s="26" t="s">
        <v>23</v>
      </c>
      <c r="P41" s="237"/>
    </row>
    <row r="42" spans="1:16" x14ac:dyDescent="0.55000000000000004">
      <c r="A42" s="21" t="s">
        <v>553</v>
      </c>
      <c r="B42" s="21" t="s">
        <v>60</v>
      </c>
      <c r="C42" s="21" t="s">
        <v>512</v>
      </c>
      <c r="D42" s="21" t="s">
        <v>63</v>
      </c>
      <c r="E42" s="23" t="s">
        <v>24</v>
      </c>
      <c r="F42" s="21" t="s">
        <v>195</v>
      </c>
      <c r="G42" s="23"/>
      <c r="H42" s="23" t="s">
        <v>12</v>
      </c>
      <c r="I42" s="23"/>
      <c r="J42" s="25"/>
      <c r="K42" s="2"/>
      <c r="L42" s="67" t="s">
        <v>432</v>
      </c>
      <c r="M42" s="230"/>
      <c r="N42" s="233"/>
      <c r="O42" s="26" t="s">
        <v>23</v>
      </c>
      <c r="P42" s="237"/>
    </row>
    <row r="43" spans="1:16" x14ac:dyDescent="0.55000000000000004">
      <c r="A43" s="28" t="s">
        <v>554</v>
      </c>
      <c r="B43" s="28" t="s">
        <v>60</v>
      </c>
      <c r="C43" s="28" t="s">
        <v>512</v>
      </c>
      <c r="D43" s="28" t="s">
        <v>63</v>
      </c>
      <c r="E43" s="30" t="s">
        <v>26</v>
      </c>
      <c r="F43" s="28" t="s">
        <v>196</v>
      </c>
      <c r="G43" s="30"/>
      <c r="H43" s="30" t="s">
        <v>12</v>
      </c>
      <c r="I43" s="30"/>
      <c r="J43" s="32"/>
      <c r="K43" s="102"/>
      <c r="L43" s="93"/>
      <c r="M43" s="230"/>
      <c r="N43" s="234"/>
      <c r="O43" s="33" t="s">
        <v>23</v>
      </c>
      <c r="P43" s="238"/>
    </row>
    <row r="44" spans="1:16" x14ac:dyDescent="0.55000000000000004">
      <c r="A44" s="42" t="s">
        <v>526</v>
      </c>
      <c r="B44" s="42" t="s">
        <v>65</v>
      </c>
      <c r="C44" s="42" t="s">
        <v>512</v>
      </c>
      <c r="D44" s="42" t="s">
        <v>66</v>
      </c>
      <c r="E44" s="44" t="s">
        <v>17</v>
      </c>
      <c r="F44" s="42" t="s">
        <v>67</v>
      </c>
      <c r="G44" s="44"/>
      <c r="H44" s="44"/>
      <c r="I44" s="44" t="s">
        <v>19</v>
      </c>
      <c r="J44" s="41"/>
      <c r="K44" s="99"/>
      <c r="L44" s="94" t="s">
        <v>67</v>
      </c>
      <c r="M44" s="231" t="s">
        <v>12</v>
      </c>
      <c r="N44" s="239" t="s">
        <v>64</v>
      </c>
      <c r="O44" s="38" t="s">
        <v>14</v>
      </c>
      <c r="P44" s="243"/>
    </row>
    <row r="45" spans="1:16" x14ac:dyDescent="0.55000000000000004">
      <c r="A45" s="42" t="s">
        <v>526</v>
      </c>
      <c r="B45" s="43" t="s">
        <v>65</v>
      </c>
      <c r="C45" s="43" t="s">
        <v>512</v>
      </c>
      <c r="D45" s="42" t="s">
        <v>66</v>
      </c>
      <c r="E45" s="44" t="s">
        <v>20</v>
      </c>
      <c r="F45" s="42" t="s">
        <v>68</v>
      </c>
      <c r="G45" s="44"/>
      <c r="H45" s="44"/>
      <c r="I45" s="44"/>
      <c r="J45" s="41"/>
      <c r="K45" s="99"/>
      <c r="L45" s="94" t="s">
        <v>68</v>
      </c>
      <c r="M45" s="231"/>
      <c r="N45" s="240"/>
      <c r="O45" s="45" t="s">
        <v>14</v>
      </c>
      <c r="P45" s="244"/>
    </row>
    <row r="46" spans="1:16" x14ac:dyDescent="0.55000000000000004">
      <c r="A46" s="42" t="s">
        <v>555</v>
      </c>
      <c r="B46" s="43" t="s">
        <v>65</v>
      </c>
      <c r="C46" s="43" t="s">
        <v>512</v>
      </c>
      <c r="D46" s="42" t="s">
        <v>66</v>
      </c>
      <c r="E46" s="44" t="s">
        <v>22</v>
      </c>
      <c r="F46" s="42" t="s">
        <v>69</v>
      </c>
      <c r="G46" s="44"/>
      <c r="H46" s="44"/>
      <c r="I46" s="44"/>
      <c r="J46" s="41"/>
      <c r="K46" s="99">
        <v>2024</v>
      </c>
      <c r="L46" s="94" t="s">
        <v>69</v>
      </c>
      <c r="M46" s="231"/>
      <c r="N46" s="240"/>
      <c r="O46" s="45" t="s">
        <v>23</v>
      </c>
      <c r="P46" s="244"/>
    </row>
    <row r="47" spans="1:16" x14ac:dyDescent="0.55000000000000004">
      <c r="A47" s="42" t="s">
        <v>556</v>
      </c>
      <c r="B47" s="43" t="s">
        <v>65</v>
      </c>
      <c r="C47" s="43" t="s">
        <v>512</v>
      </c>
      <c r="D47" s="42" t="s">
        <v>66</v>
      </c>
      <c r="E47" s="44" t="s">
        <v>24</v>
      </c>
      <c r="F47" s="42" t="s">
        <v>70</v>
      </c>
      <c r="G47" s="44"/>
      <c r="H47" s="44"/>
      <c r="I47" s="44"/>
      <c r="J47" s="41">
        <v>2025</v>
      </c>
      <c r="K47" s="99">
        <v>2029</v>
      </c>
      <c r="L47" s="94" t="s">
        <v>70</v>
      </c>
      <c r="M47" s="231"/>
      <c r="N47" s="240"/>
      <c r="O47" s="45" t="s">
        <v>23</v>
      </c>
      <c r="P47" s="244"/>
    </row>
    <row r="48" spans="1:16" x14ac:dyDescent="0.55000000000000004">
      <c r="A48" s="42" t="s">
        <v>557</v>
      </c>
      <c r="B48" s="43" t="s">
        <v>65</v>
      </c>
      <c r="C48" s="43" t="s">
        <v>512</v>
      </c>
      <c r="D48" s="42" t="s">
        <v>66</v>
      </c>
      <c r="E48" s="44" t="s">
        <v>26</v>
      </c>
      <c r="F48" s="42" t="s">
        <v>71</v>
      </c>
      <c r="G48" s="44"/>
      <c r="H48" s="44"/>
      <c r="I48" s="44"/>
      <c r="J48" s="51">
        <v>2030</v>
      </c>
      <c r="K48" s="99">
        <v>2034</v>
      </c>
      <c r="L48" s="94" t="s">
        <v>71</v>
      </c>
      <c r="M48" s="231"/>
      <c r="N48" s="240"/>
      <c r="O48" s="45" t="s">
        <v>23</v>
      </c>
      <c r="P48" s="244"/>
    </row>
    <row r="49" spans="1:16" x14ac:dyDescent="0.55000000000000004">
      <c r="A49" s="42" t="s">
        <v>558</v>
      </c>
      <c r="B49" s="43" t="s">
        <v>65</v>
      </c>
      <c r="C49" s="43" t="s">
        <v>512</v>
      </c>
      <c r="D49" s="42" t="s">
        <v>66</v>
      </c>
      <c r="E49" s="44" t="s">
        <v>28</v>
      </c>
      <c r="F49" s="42" t="s">
        <v>73</v>
      </c>
      <c r="G49" s="44" t="s">
        <v>12</v>
      </c>
      <c r="H49" s="44" t="s">
        <v>12</v>
      </c>
      <c r="I49" s="44"/>
      <c r="J49" s="51">
        <v>2035</v>
      </c>
      <c r="K49" s="100"/>
      <c r="L49" s="94"/>
      <c r="M49" s="231"/>
      <c r="N49" s="241"/>
      <c r="O49" s="50" t="s">
        <v>23</v>
      </c>
      <c r="P49" s="245"/>
    </row>
    <row r="50" spans="1:16" x14ac:dyDescent="0.55000000000000004">
      <c r="A50" s="13" t="s">
        <v>526</v>
      </c>
      <c r="B50" s="14" t="s">
        <v>65</v>
      </c>
      <c r="C50" s="14" t="s">
        <v>512</v>
      </c>
      <c r="D50" s="13" t="s">
        <v>75</v>
      </c>
      <c r="E50" s="15" t="s">
        <v>17</v>
      </c>
      <c r="F50" s="13" t="s">
        <v>76</v>
      </c>
      <c r="G50" s="15"/>
      <c r="H50" s="16"/>
      <c r="I50" s="16" t="s">
        <v>19</v>
      </c>
      <c r="J50" s="17"/>
      <c r="K50" s="18"/>
      <c r="L50" s="92" t="s">
        <v>434</v>
      </c>
      <c r="M50" s="230" t="s">
        <v>12</v>
      </c>
      <c r="N50" s="232" t="s">
        <v>74</v>
      </c>
      <c r="O50" s="19" t="s">
        <v>14</v>
      </c>
      <c r="P50" s="236"/>
    </row>
    <row r="51" spans="1:16" x14ac:dyDescent="0.55000000000000004">
      <c r="A51" s="21" t="s">
        <v>526</v>
      </c>
      <c r="B51" s="22" t="s">
        <v>65</v>
      </c>
      <c r="C51" s="22" t="s">
        <v>512</v>
      </c>
      <c r="D51" s="21" t="s">
        <v>75</v>
      </c>
      <c r="E51" s="23" t="s">
        <v>20</v>
      </c>
      <c r="F51" s="21" t="s">
        <v>77</v>
      </c>
      <c r="G51" s="23"/>
      <c r="H51" s="24"/>
      <c r="I51" s="27"/>
      <c r="J51" s="25"/>
      <c r="K51" s="2"/>
      <c r="L51" s="67" t="s">
        <v>77</v>
      </c>
      <c r="M51" s="230"/>
      <c r="N51" s="233"/>
      <c r="O51" s="26" t="s">
        <v>14</v>
      </c>
      <c r="P51" s="237"/>
    </row>
    <row r="52" spans="1:16" x14ac:dyDescent="0.55000000000000004">
      <c r="A52" s="21" t="s">
        <v>559</v>
      </c>
      <c r="B52" s="22" t="s">
        <v>65</v>
      </c>
      <c r="C52" s="22" t="s">
        <v>512</v>
      </c>
      <c r="D52" s="21" t="s">
        <v>75</v>
      </c>
      <c r="E52" s="23" t="s">
        <v>22</v>
      </c>
      <c r="F52" s="21" t="s">
        <v>78</v>
      </c>
      <c r="G52" s="23"/>
      <c r="H52" s="23"/>
      <c r="I52" s="23"/>
      <c r="J52" s="25"/>
      <c r="K52" s="2">
        <v>2024</v>
      </c>
      <c r="L52" s="67" t="s">
        <v>78</v>
      </c>
      <c r="M52" s="230"/>
      <c r="N52" s="233"/>
      <c r="O52" s="26" t="s">
        <v>23</v>
      </c>
      <c r="P52" s="237"/>
    </row>
    <row r="53" spans="1:16" x14ac:dyDescent="0.55000000000000004">
      <c r="A53" s="21" t="s">
        <v>560</v>
      </c>
      <c r="B53" s="22" t="s">
        <v>65</v>
      </c>
      <c r="C53" s="22" t="s">
        <v>512</v>
      </c>
      <c r="D53" s="21" t="s">
        <v>75</v>
      </c>
      <c r="E53" s="23" t="s">
        <v>24</v>
      </c>
      <c r="F53" s="21" t="s">
        <v>79</v>
      </c>
      <c r="G53" s="23"/>
      <c r="H53" s="23"/>
      <c r="I53" s="23"/>
      <c r="J53" s="25">
        <v>2025</v>
      </c>
      <c r="K53" s="2">
        <v>2029</v>
      </c>
      <c r="L53" s="67" t="s">
        <v>79</v>
      </c>
      <c r="M53" s="230"/>
      <c r="N53" s="233"/>
      <c r="O53" s="26" t="s">
        <v>23</v>
      </c>
      <c r="P53" s="237"/>
    </row>
    <row r="54" spans="1:16" x14ac:dyDescent="0.55000000000000004">
      <c r="A54" s="21" t="s">
        <v>561</v>
      </c>
      <c r="B54" s="22" t="s">
        <v>65</v>
      </c>
      <c r="C54" s="22" t="s">
        <v>512</v>
      </c>
      <c r="D54" s="21" t="s">
        <v>75</v>
      </c>
      <c r="E54" s="23" t="s">
        <v>26</v>
      </c>
      <c r="F54" s="21" t="s">
        <v>80</v>
      </c>
      <c r="G54" s="23"/>
      <c r="H54" s="23"/>
      <c r="I54" s="23"/>
      <c r="J54" s="25">
        <v>2030</v>
      </c>
      <c r="K54" s="2">
        <v>2034</v>
      </c>
      <c r="L54" s="67" t="s">
        <v>80</v>
      </c>
      <c r="M54" s="230"/>
      <c r="N54" s="233"/>
      <c r="O54" s="26" t="s">
        <v>23</v>
      </c>
      <c r="P54" s="237"/>
    </row>
    <row r="55" spans="1:16" x14ac:dyDescent="0.55000000000000004">
      <c r="A55" s="28" t="s">
        <v>562</v>
      </c>
      <c r="B55" s="29" t="s">
        <v>65</v>
      </c>
      <c r="C55" s="29" t="s">
        <v>512</v>
      </c>
      <c r="D55" s="28" t="s">
        <v>75</v>
      </c>
      <c r="E55" s="30" t="s">
        <v>28</v>
      </c>
      <c r="F55" s="28" t="s">
        <v>81</v>
      </c>
      <c r="G55" s="30" t="s">
        <v>12</v>
      </c>
      <c r="H55" s="30" t="s">
        <v>12</v>
      </c>
      <c r="I55" s="30"/>
      <c r="J55" s="32">
        <v>2035</v>
      </c>
      <c r="K55" s="102"/>
      <c r="L55" s="93"/>
      <c r="M55" s="230"/>
      <c r="N55" s="234"/>
      <c r="O55" s="33" t="s">
        <v>23</v>
      </c>
      <c r="P55" s="238"/>
    </row>
    <row r="56" spans="1:16" x14ac:dyDescent="0.55000000000000004">
      <c r="A56" s="42" t="s">
        <v>526</v>
      </c>
      <c r="B56" s="42" t="s">
        <v>65</v>
      </c>
      <c r="C56" s="42" t="s">
        <v>512</v>
      </c>
      <c r="D56" s="42" t="s">
        <v>83</v>
      </c>
      <c r="E56" s="44" t="s">
        <v>17</v>
      </c>
      <c r="F56" s="42" t="s">
        <v>84</v>
      </c>
      <c r="G56" s="44"/>
      <c r="H56" s="44"/>
      <c r="I56" s="44" t="s">
        <v>19</v>
      </c>
      <c r="J56" s="41"/>
      <c r="K56" s="99"/>
      <c r="L56" s="94" t="s">
        <v>84</v>
      </c>
      <c r="M56" s="231" t="s">
        <v>12</v>
      </c>
      <c r="N56" s="239" t="s">
        <v>82</v>
      </c>
      <c r="O56" s="38" t="s">
        <v>14</v>
      </c>
      <c r="P56" s="243"/>
    </row>
    <row r="57" spans="1:16" x14ac:dyDescent="0.55000000000000004">
      <c r="A57" s="42" t="s">
        <v>526</v>
      </c>
      <c r="B57" s="43" t="s">
        <v>65</v>
      </c>
      <c r="C57" s="43" t="s">
        <v>512</v>
      </c>
      <c r="D57" s="42" t="s">
        <v>83</v>
      </c>
      <c r="E57" s="44" t="s">
        <v>20</v>
      </c>
      <c r="F57" s="42" t="s">
        <v>85</v>
      </c>
      <c r="G57" s="44"/>
      <c r="H57" s="44"/>
      <c r="I57" s="44"/>
      <c r="J57" s="41"/>
      <c r="K57" s="99"/>
      <c r="L57" s="94" t="s">
        <v>85</v>
      </c>
      <c r="M57" s="231"/>
      <c r="N57" s="240"/>
      <c r="O57" s="45" t="s">
        <v>14</v>
      </c>
      <c r="P57" s="244"/>
    </row>
    <row r="58" spans="1:16" x14ac:dyDescent="0.55000000000000004">
      <c r="A58" s="42" t="s">
        <v>526</v>
      </c>
      <c r="B58" s="43" t="s">
        <v>65</v>
      </c>
      <c r="C58" s="43" t="s">
        <v>512</v>
      </c>
      <c r="D58" s="42" t="s">
        <v>83</v>
      </c>
      <c r="E58" s="44" t="s">
        <v>22</v>
      </c>
      <c r="F58" s="42" t="s">
        <v>86</v>
      </c>
      <c r="G58" s="44"/>
      <c r="H58" s="44"/>
      <c r="I58" s="44"/>
      <c r="J58" s="41"/>
      <c r="K58" s="99"/>
      <c r="L58" s="94" t="s">
        <v>86</v>
      </c>
      <c r="M58" s="231"/>
      <c r="N58" s="240"/>
      <c r="O58" s="45" t="s">
        <v>14</v>
      </c>
      <c r="P58" s="244"/>
    </row>
    <row r="59" spans="1:16" x14ac:dyDescent="0.55000000000000004">
      <c r="A59" s="42" t="s">
        <v>563</v>
      </c>
      <c r="B59" s="43" t="s">
        <v>65</v>
      </c>
      <c r="C59" s="43" t="s">
        <v>512</v>
      </c>
      <c r="D59" s="42" t="s">
        <v>83</v>
      </c>
      <c r="E59" s="44" t="s">
        <v>24</v>
      </c>
      <c r="F59" s="42" t="s">
        <v>87</v>
      </c>
      <c r="G59" s="44"/>
      <c r="H59" s="44"/>
      <c r="I59" s="44"/>
      <c r="J59" s="41"/>
      <c r="K59" s="99">
        <v>2024</v>
      </c>
      <c r="L59" s="94" t="s">
        <v>87</v>
      </c>
      <c r="M59" s="231"/>
      <c r="N59" s="240"/>
      <c r="O59" s="45" t="s">
        <v>23</v>
      </c>
      <c r="P59" s="244"/>
    </row>
    <row r="60" spans="1:16" x14ac:dyDescent="0.55000000000000004">
      <c r="A60" s="42" t="s">
        <v>564</v>
      </c>
      <c r="B60" s="43" t="s">
        <v>65</v>
      </c>
      <c r="C60" s="43" t="s">
        <v>512</v>
      </c>
      <c r="D60" s="42" t="s">
        <v>83</v>
      </c>
      <c r="E60" s="44" t="s">
        <v>26</v>
      </c>
      <c r="F60" s="42" t="s">
        <v>88</v>
      </c>
      <c r="G60" s="44"/>
      <c r="H60" s="44"/>
      <c r="I60" s="44"/>
      <c r="J60" s="41">
        <v>2025</v>
      </c>
      <c r="K60" s="99">
        <v>2029</v>
      </c>
      <c r="L60" s="94" t="s">
        <v>88</v>
      </c>
      <c r="M60" s="231"/>
      <c r="N60" s="240"/>
      <c r="O60" s="45" t="s">
        <v>23</v>
      </c>
      <c r="P60" s="244"/>
    </row>
    <row r="61" spans="1:16" x14ac:dyDescent="0.55000000000000004">
      <c r="A61" s="42" t="s">
        <v>565</v>
      </c>
      <c r="B61" s="43" t="s">
        <v>65</v>
      </c>
      <c r="C61" s="43" t="s">
        <v>512</v>
      </c>
      <c r="D61" s="42" t="s">
        <v>83</v>
      </c>
      <c r="E61" s="44" t="s">
        <v>28</v>
      </c>
      <c r="F61" s="42" t="s">
        <v>89</v>
      </c>
      <c r="G61" s="44"/>
      <c r="H61" s="44"/>
      <c r="I61" s="44"/>
      <c r="J61" s="41">
        <v>2030</v>
      </c>
      <c r="K61" s="99">
        <v>2034</v>
      </c>
      <c r="L61" s="94" t="s">
        <v>89</v>
      </c>
      <c r="M61" s="231"/>
      <c r="N61" s="240"/>
      <c r="O61" s="45" t="s">
        <v>23</v>
      </c>
      <c r="P61" s="244"/>
    </row>
    <row r="62" spans="1:16" x14ac:dyDescent="0.55000000000000004">
      <c r="A62" s="47" t="s">
        <v>566</v>
      </c>
      <c r="B62" s="48" t="s">
        <v>65</v>
      </c>
      <c r="C62" s="48" t="s">
        <v>512</v>
      </c>
      <c r="D62" s="47" t="s">
        <v>83</v>
      </c>
      <c r="E62" s="49" t="s">
        <v>72</v>
      </c>
      <c r="F62" s="47" t="s">
        <v>90</v>
      </c>
      <c r="G62" s="49" t="s">
        <v>12</v>
      </c>
      <c r="H62" s="49" t="s">
        <v>12</v>
      </c>
      <c r="I62" s="49"/>
      <c r="J62" s="46">
        <v>2035</v>
      </c>
      <c r="K62" s="100"/>
      <c r="L62" s="95"/>
      <c r="M62" s="231"/>
      <c r="N62" s="241"/>
      <c r="O62" s="50" t="s">
        <v>23</v>
      </c>
      <c r="P62" s="245"/>
    </row>
    <row r="63" spans="1:16" x14ac:dyDescent="0.55000000000000004">
      <c r="A63" s="13" t="s">
        <v>526</v>
      </c>
      <c r="B63" s="14" t="s">
        <v>91</v>
      </c>
      <c r="C63" s="14" t="s">
        <v>512</v>
      </c>
      <c r="D63" s="13" t="s">
        <v>66</v>
      </c>
      <c r="E63" s="15" t="s">
        <v>17</v>
      </c>
      <c r="F63" s="13" t="s">
        <v>67</v>
      </c>
      <c r="G63" s="15"/>
      <c r="H63" s="16"/>
      <c r="I63" s="16" t="s">
        <v>19</v>
      </c>
      <c r="J63" s="17"/>
      <c r="K63" s="18"/>
      <c r="L63" s="92" t="s">
        <v>67</v>
      </c>
      <c r="M63" s="230" t="s">
        <v>12</v>
      </c>
      <c r="N63" s="232" t="s">
        <v>64</v>
      </c>
      <c r="O63" s="19" t="s">
        <v>14</v>
      </c>
      <c r="P63" s="236"/>
    </row>
    <row r="64" spans="1:16" x14ac:dyDescent="0.55000000000000004">
      <c r="A64" s="21" t="s">
        <v>526</v>
      </c>
      <c r="B64" s="22" t="s">
        <v>91</v>
      </c>
      <c r="C64" s="22" t="s">
        <v>512</v>
      </c>
      <c r="D64" s="21" t="s">
        <v>66</v>
      </c>
      <c r="E64" s="23" t="s">
        <v>20</v>
      </c>
      <c r="F64" s="21" t="s">
        <v>92</v>
      </c>
      <c r="G64" s="23"/>
      <c r="H64" s="23"/>
      <c r="I64" s="23"/>
      <c r="J64" s="25"/>
      <c r="K64" s="2"/>
      <c r="L64" s="67" t="s">
        <v>92</v>
      </c>
      <c r="M64" s="230"/>
      <c r="N64" s="233"/>
      <c r="O64" s="26" t="s">
        <v>14</v>
      </c>
      <c r="P64" s="237"/>
    </row>
    <row r="65" spans="1:16" x14ac:dyDescent="0.55000000000000004">
      <c r="A65" s="21" t="s">
        <v>567</v>
      </c>
      <c r="B65" s="22" t="s">
        <v>91</v>
      </c>
      <c r="C65" s="22" t="s">
        <v>512</v>
      </c>
      <c r="D65" s="21" t="s">
        <v>66</v>
      </c>
      <c r="E65" s="23" t="s">
        <v>22</v>
      </c>
      <c r="F65" s="21" t="s">
        <v>93</v>
      </c>
      <c r="G65" s="23"/>
      <c r="H65" s="23"/>
      <c r="I65" s="23"/>
      <c r="J65" s="25"/>
      <c r="K65" s="2">
        <v>2024</v>
      </c>
      <c r="L65" s="67" t="s">
        <v>93</v>
      </c>
      <c r="M65" s="230"/>
      <c r="N65" s="233"/>
      <c r="O65" s="26" t="s">
        <v>23</v>
      </c>
      <c r="P65" s="237"/>
    </row>
    <row r="66" spans="1:16" x14ac:dyDescent="0.55000000000000004">
      <c r="A66" s="21" t="s">
        <v>568</v>
      </c>
      <c r="B66" s="22" t="s">
        <v>91</v>
      </c>
      <c r="C66" s="22" t="s">
        <v>512</v>
      </c>
      <c r="D66" s="21" t="s">
        <v>66</v>
      </c>
      <c r="E66" s="23" t="s">
        <v>24</v>
      </c>
      <c r="F66" s="21" t="s">
        <v>94</v>
      </c>
      <c r="G66" s="23"/>
      <c r="H66" s="23"/>
      <c r="I66" s="23"/>
      <c r="J66" s="25">
        <v>2025</v>
      </c>
      <c r="K66" s="2">
        <v>2029</v>
      </c>
      <c r="L66" s="67" t="s">
        <v>94</v>
      </c>
      <c r="M66" s="230"/>
      <c r="N66" s="233"/>
      <c r="O66" s="26" t="s">
        <v>23</v>
      </c>
      <c r="P66" s="237"/>
    </row>
    <row r="67" spans="1:16" x14ac:dyDescent="0.55000000000000004">
      <c r="A67" s="21" t="s">
        <v>569</v>
      </c>
      <c r="B67" s="22" t="s">
        <v>91</v>
      </c>
      <c r="C67" s="22" t="s">
        <v>512</v>
      </c>
      <c r="D67" s="21" t="s">
        <v>66</v>
      </c>
      <c r="E67" s="23" t="s">
        <v>26</v>
      </c>
      <c r="F67" s="21" t="s">
        <v>95</v>
      </c>
      <c r="G67" s="23"/>
      <c r="H67" s="23"/>
      <c r="I67" s="23"/>
      <c r="J67" s="25">
        <v>2030</v>
      </c>
      <c r="K67" s="2">
        <v>2034</v>
      </c>
      <c r="L67" s="67" t="s">
        <v>95</v>
      </c>
      <c r="M67" s="230"/>
      <c r="N67" s="233"/>
      <c r="O67" s="26" t="s">
        <v>23</v>
      </c>
      <c r="P67" s="237"/>
    </row>
    <row r="68" spans="1:16" x14ac:dyDescent="0.55000000000000004">
      <c r="A68" s="28" t="s">
        <v>570</v>
      </c>
      <c r="B68" s="29" t="s">
        <v>91</v>
      </c>
      <c r="C68" s="29" t="s">
        <v>512</v>
      </c>
      <c r="D68" s="28" t="s">
        <v>66</v>
      </c>
      <c r="E68" s="30" t="s">
        <v>28</v>
      </c>
      <c r="F68" s="28" t="s">
        <v>96</v>
      </c>
      <c r="G68" s="30" t="s">
        <v>12</v>
      </c>
      <c r="H68" s="30" t="s">
        <v>12</v>
      </c>
      <c r="I68" s="30"/>
      <c r="J68" s="32">
        <v>2035</v>
      </c>
      <c r="K68" s="102"/>
      <c r="L68" s="93"/>
      <c r="M68" s="230"/>
      <c r="N68" s="234"/>
      <c r="O68" s="33" t="s">
        <v>23</v>
      </c>
      <c r="P68" s="238"/>
    </row>
    <row r="69" spans="1:16" x14ac:dyDescent="0.55000000000000004">
      <c r="A69" s="42" t="s">
        <v>526</v>
      </c>
      <c r="B69" s="42" t="s">
        <v>98</v>
      </c>
      <c r="C69" s="42" t="s">
        <v>512</v>
      </c>
      <c r="D69" s="42" t="s">
        <v>99</v>
      </c>
      <c r="E69" s="44" t="s">
        <v>17</v>
      </c>
      <c r="F69" s="42" t="s">
        <v>100</v>
      </c>
      <c r="G69" s="44"/>
      <c r="H69" s="44"/>
      <c r="I69" s="44" t="s">
        <v>19</v>
      </c>
      <c r="J69" s="41"/>
      <c r="K69" s="99">
        <v>2029</v>
      </c>
      <c r="L69" s="94" t="s">
        <v>100</v>
      </c>
      <c r="M69" s="231" t="s">
        <v>12</v>
      </c>
      <c r="N69" s="239" t="s">
        <v>97</v>
      </c>
      <c r="O69" s="38" t="s">
        <v>14</v>
      </c>
      <c r="P69" s="243" t="s">
        <v>471</v>
      </c>
    </row>
    <row r="70" spans="1:16" x14ac:dyDescent="0.55000000000000004">
      <c r="A70" s="42" t="s">
        <v>571</v>
      </c>
      <c r="B70" s="43" t="s">
        <v>98</v>
      </c>
      <c r="C70" s="43" t="s">
        <v>512</v>
      </c>
      <c r="D70" s="42" t="s">
        <v>99</v>
      </c>
      <c r="E70" s="44" t="s">
        <v>20</v>
      </c>
      <c r="F70" s="42" t="s">
        <v>106</v>
      </c>
      <c r="G70" s="44"/>
      <c r="H70" s="44"/>
      <c r="I70" s="44"/>
      <c r="J70" s="41"/>
      <c r="K70" s="99">
        <v>2029</v>
      </c>
      <c r="L70" s="94" t="s">
        <v>103</v>
      </c>
      <c r="M70" s="231"/>
      <c r="N70" s="240"/>
      <c r="O70" s="45" t="s">
        <v>23</v>
      </c>
      <c r="P70" s="244"/>
    </row>
    <row r="71" spans="1:16" x14ac:dyDescent="0.55000000000000004">
      <c r="A71" s="42" t="s">
        <v>572</v>
      </c>
      <c r="B71" s="43" t="s">
        <v>98</v>
      </c>
      <c r="C71" s="43" t="s">
        <v>512</v>
      </c>
      <c r="D71" s="42" t="s">
        <v>99</v>
      </c>
      <c r="E71" s="44" t="s">
        <v>22</v>
      </c>
      <c r="F71" s="42" t="s">
        <v>468</v>
      </c>
      <c r="G71" s="44"/>
      <c r="H71" s="44" t="s">
        <v>12</v>
      </c>
      <c r="I71" s="44" t="s">
        <v>470</v>
      </c>
      <c r="J71" s="41"/>
      <c r="K71" s="99"/>
      <c r="L71" s="94" t="s">
        <v>101</v>
      </c>
      <c r="M71" s="231"/>
      <c r="N71" s="240"/>
      <c r="O71" s="45" t="s">
        <v>23</v>
      </c>
      <c r="P71" s="244"/>
    </row>
    <row r="72" spans="1:16" x14ac:dyDescent="0.55000000000000004">
      <c r="A72" s="42" t="s">
        <v>573</v>
      </c>
      <c r="B72" s="43" t="s">
        <v>98</v>
      </c>
      <c r="C72" s="43" t="s">
        <v>512</v>
      </c>
      <c r="D72" s="42" t="s">
        <v>99</v>
      </c>
      <c r="E72" s="44" t="s">
        <v>24</v>
      </c>
      <c r="F72" s="42" t="s">
        <v>116</v>
      </c>
      <c r="G72" s="44"/>
      <c r="H72" s="44"/>
      <c r="I72" s="44"/>
      <c r="J72" s="41"/>
      <c r="K72" s="99"/>
      <c r="L72" s="94" t="s">
        <v>435</v>
      </c>
      <c r="M72" s="231"/>
      <c r="N72" s="240"/>
      <c r="O72" s="45" t="s">
        <v>23</v>
      </c>
      <c r="P72" s="244"/>
    </row>
    <row r="73" spans="1:16" x14ac:dyDescent="0.55000000000000004">
      <c r="A73" s="47" t="s">
        <v>574</v>
      </c>
      <c r="B73" s="48" t="s">
        <v>98</v>
      </c>
      <c r="C73" s="48" t="s">
        <v>512</v>
      </c>
      <c r="D73" s="47" t="s">
        <v>99</v>
      </c>
      <c r="E73" s="49" t="s">
        <v>26</v>
      </c>
      <c r="F73" s="47" t="s">
        <v>469</v>
      </c>
      <c r="G73" s="49"/>
      <c r="H73" s="49"/>
      <c r="I73" s="49"/>
      <c r="J73" s="46"/>
      <c r="K73" s="100"/>
      <c r="L73" s="95"/>
      <c r="M73" s="231"/>
      <c r="N73" s="241"/>
      <c r="O73" s="50" t="s">
        <v>23</v>
      </c>
      <c r="P73" s="245"/>
    </row>
    <row r="74" spans="1:16" x14ac:dyDescent="0.55000000000000004">
      <c r="A74" s="13" t="s">
        <v>526</v>
      </c>
      <c r="B74" s="14" t="s">
        <v>98</v>
      </c>
      <c r="C74" s="14" t="s">
        <v>512</v>
      </c>
      <c r="D74" s="13" t="s">
        <v>102</v>
      </c>
      <c r="E74" s="15" t="s">
        <v>17</v>
      </c>
      <c r="F74" s="13" t="s">
        <v>100</v>
      </c>
      <c r="G74" s="15"/>
      <c r="H74" s="16"/>
      <c r="I74" s="16" t="s">
        <v>19</v>
      </c>
      <c r="J74" s="17"/>
      <c r="K74" s="18">
        <v>2029</v>
      </c>
      <c r="L74" s="92" t="s">
        <v>100</v>
      </c>
      <c r="M74" s="230" t="s">
        <v>12</v>
      </c>
      <c r="N74" s="232" t="s">
        <v>97</v>
      </c>
      <c r="O74" s="19" t="s">
        <v>14</v>
      </c>
      <c r="P74" s="236" t="s">
        <v>471</v>
      </c>
    </row>
    <row r="75" spans="1:16" x14ac:dyDescent="0.55000000000000004">
      <c r="A75" s="21" t="s">
        <v>575</v>
      </c>
      <c r="B75" s="22" t="s">
        <v>98</v>
      </c>
      <c r="C75" s="22" t="s">
        <v>512</v>
      </c>
      <c r="D75" s="21" t="s">
        <v>102</v>
      </c>
      <c r="E75" s="23" t="s">
        <v>20</v>
      </c>
      <c r="F75" s="21" t="s">
        <v>106</v>
      </c>
      <c r="G75" s="23"/>
      <c r="H75" s="23"/>
      <c r="I75" s="23"/>
      <c r="J75" s="25"/>
      <c r="K75" s="2">
        <v>2029</v>
      </c>
      <c r="L75" s="67" t="s">
        <v>103</v>
      </c>
      <c r="M75" s="230"/>
      <c r="N75" s="233"/>
      <c r="O75" s="26" t="s">
        <v>23</v>
      </c>
      <c r="P75" s="237"/>
    </row>
    <row r="76" spans="1:16" x14ac:dyDescent="0.55000000000000004">
      <c r="A76" s="21" t="s">
        <v>576</v>
      </c>
      <c r="B76" s="22" t="s">
        <v>98</v>
      </c>
      <c r="C76" s="22" t="s">
        <v>512</v>
      </c>
      <c r="D76" s="21" t="s">
        <v>102</v>
      </c>
      <c r="E76" s="23" t="s">
        <v>22</v>
      </c>
      <c r="F76" s="21" t="s">
        <v>468</v>
      </c>
      <c r="G76" s="23"/>
      <c r="H76" s="23" t="s">
        <v>12</v>
      </c>
      <c r="I76" s="23" t="s">
        <v>470</v>
      </c>
      <c r="J76" s="25"/>
      <c r="K76" s="2"/>
      <c r="L76" s="67" t="s">
        <v>101</v>
      </c>
      <c r="M76" s="230"/>
      <c r="N76" s="233"/>
      <c r="O76" s="26" t="s">
        <v>23</v>
      </c>
      <c r="P76" s="237"/>
    </row>
    <row r="77" spans="1:16" x14ac:dyDescent="0.55000000000000004">
      <c r="A77" s="21" t="s">
        <v>577</v>
      </c>
      <c r="B77" s="22" t="s">
        <v>98</v>
      </c>
      <c r="C77" s="22" t="s">
        <v>512</v>
      </c>
      <c r="D77" s="21" t="s">
        <v>102</v>
      </c>
      <c r="E77" s="23" t="s">
        <v>24</v>
      </c>
      <c r="F77" s="21" t="s">
        <v>116</v>
      </c>
      <c r="G77" s="23"/>
      <c r="H77" s="23"/>
      <c r="I77" s="23"/>
      <c r="J77" s="25"/>
      <c r="K77" s="2"/>
      <c r="L77" s="67" t="s">
        <v>435</v>
      </c>
      <c r="M77" s="230"/>
      <c r="N77" s="233"/>
      <c r="O77" s="26" t="s">
        <v>23</v>
      </c>
      <c r="P77" s="237"/>
    </row>
    <row r="78" spans="1:16" x14ac:dyDescent="0.55000000000000004">
      <c r="A78" s="28" t="s">
        <v>578</v>
      </c>
      <c r="B78" s="29" t="s">
        <v>98</v>
      </c>
      <c r="C78" s="29" t="s">
        <v>512</v>
      </c>
      <c r="D78" s="28" t="s">
        <v>102</v>
      </c>
      <c r="E78" s="30" t="s">
        <v>26</v>
      </c>
      <c r="F78" s="28" t="s">
        <v>469</v>
      </c>
      <c r="G78" s="30"/>
      <c r="H78" s="30"/>
      <c r="I78" s="30"/>
      <c r="J78" s="32"/>
      <c r="K78" s="102"/>
      <c r="L78" s="93"/>
      <c r="M78" s="230"/>
      <c r="N78" s="234"/>
      <c r="O78" s="33" t="s">
        <v>23</v>
      </c>
      <c r="P78" s="238"/>
    </row>
    <row r="79" spans="1:16" x14ac:dyDescent="0.55000000000000004">
      <c r="A79" s="42" t="s">
        <v>526</v>
      </c>
      <c r="B79" s="42" t="s">
        <v>98</v>
      </c>
      <c r="C79" s="42" t="s">
        <v>512</v>
      </c>
      <c r="D79" s="42" t="s">
        <v>105</v>
      </c>
      <c r="E79" s="44" t="s">
        <v>17</v>
      </c>
      <c r="F79" s="42" t="s">
        <v>100</v>
      </c>
      <c r="G79" s="44"/>
      <c r="H79" s="44"/>
      <c r="I79" s="44" t="s">
        <v>19</v>
      </c>
      <c r="J79" s="41"/>
      <c r="K79" s="99">
        <v>2029</v>
      </c>
      <c r="L79" s="94" t="s">
        <v>100</v>
      </c>
      <c r="M79" s="231" t="s">
        <v>12</v>
      </c>
      <c r="N79" s="239" t="s">
        <v>104</v>
      </c>
      <c r="O79" s="38" t="s">
        <v>14</v>
      </c>
      <c r="P79" s="243" t="s">
        <v>471</v>
      </c>
    </row>
    <row r="80" spans="1:16" x14ac:dyDescent="0.55000000000000004">
      <c r="A80" s="42" t="s">
        <v>579</v>
      </c>
      <c r="B80" s="43" t="s">
        <v>98</v>
      </c>
      <c r="C80" s="43" t="s">
        <v>512</v>
      </c>
      <c r="D80" s="42" t="s">
        <v>105</v>
      </c>
      <c r="E80" s="44" t="s">
        <v>20</v>
      </c>
      <c r="F80" s="42" t="s">
        <v>106</v>
      </c>
      <c r="G80" s="44"/>
      <c r="H80" s="44"/>
      <c r="I80" s="44"/>
      <c r="J80" s="41"/>
      <c r="K80" s="99">
        <v>2029</v>
      </c>
      <c r="L80" s="94" t="s">
        <v>436</v>
      </c>
      <c r="M80" s="231"/>
      <c r="N80" s="240"/>
      <c r="O80" s="45" t="s">
        <v>23</v>
      </c>
      <c r="P80" s="244"/>
    </row>
    <row r="81" spans="1:16" x14ac:dyDescent="0.55000000000000004">
      <c r="A81" s="42" t="s">
        <v>580</v>
      </c>
      <c r="B81" s="43" t="s">
        <v>98</v>
      </c>
      <c r="C81" s="43" t="s">
        <v>512</v>
      </c>
      <c r="D81" s="42" t="s">
        <v>105</v>
      </c>
      <c r="E81" s="44" t="s">
        <v>22</v>
      </c>
      <c r="F81" s="42" t="s">
        <v>468</v>
      </c>
      <c r="G81" s="44"/>
      <c r="H81" s="44" t="s">
        <v>12</v>
      </c>
      <c r="I81" s="44" t="s">
        <v>470</v>
      </c>
      <c r="J81" s="41"/>
      <c r="K81" s="99"/>
      <c r="L81" s="94" t="s">
        <v>437</v>
      </c>
      <c r="M81" s="231"/>
      <c r="N81" s="240"/>
      <c r="O81" s="45" t="s">
        <v>23</v>
      </c>
      <c r="P81" s="244"/>
    </row>
    <row r="82" spans="1:16" x14ac:dyDescent="0.55000000000000004">
      <c r="A82" s="42" t="s">
        <v>581</v>
      </c>
      <c r="B82" s="43" t="s">
        <v>98</v>
      </c>
      <c r="C82" s="43" t="s">
        <v>512</v>
      </c>
      <c r="D82" s="42" t="s">
        <v>105</v>
      </c>
      <c r="E82" s="44" t="s">
        <v>24</v>
      </c>
      <c r="F82" s="42" t="s">
        <v>116</v>
      </c>
      <c r="G82" s="44"/>
      <c r="H82" s="44"/>
      <c r="I82" s="44"/>
      <c r="J82" s="41"/>
      <c r="K82" s="99"/>
      <c r="L82" s="94"/>
      <c r="M82" s="231"/>
      <c r="N82" s="240"/>
      <c r="O82" s="45" t="s">
        <v>23</v>
      </c>
      <c r="P82" s="244"/>
    </row>
    <row r="83" spans="1:16" x14ac:dyDescent="0.55000000000000004">
      <c r="A83" s="42" t="s">
        <v>582</v>
      </c>
      <c r="B83" s="43" t="s">
        <v>98</v>
      </c>
      <c r="C83" s="43" t="s">
        <v>512</v>
      </c>
      <c r="D83" s="42" t="s">
        <v>105</v>
      </c>
      <c r="E83" s="44" t="s">
        <v>26</v>
      </c>
      <c r="F83" s="42" t="s">
        <v>469</v>
      </c>
      <c r="G83" s="44"/>
      <c r="H83" s="44" t="s">
        <v>12</v>
      </c>
      <c r="I83" s="44"/>
      <c r="J83" s="41"/>
      <c r="K83" s="99"/>
      <c r="L83" s="94"/>
      <c r="M83" s="231"/>
      <c r="N83" s="241"/>
      <c r="O83" s="50" t="s">
        <v>23</v>
      </c>
      <c r="P83" s="245"/>
    </row>
    <row r="84" spans="1:16" ht="72" x14ac:dyDescent="0.55000000000000004">
      <c r="A84" s="57" t="s">
        <v>526</v>
      </c>
      <c r="B84" s="58" t="s">
        <v>98</v>
      </c>
      <c r="C84" s="58" t="s">
        <v>512</v>
      </c>
      <c r="D84" s="57" t="s">
        <v>107</v>
      </c>
      <c r="E84" s="59" t="s">
        <v>17</v>
      </c>
      <c r="F84" s="57" t="s">
        <v>462</v>
      </c>
      <c r="G84" s="59"/>
      <c r="H84" s="59"/>
      <c r="I84" s="59"/>
      <c r="J84" s="60"/>
      <c r="K84" s="107"/>
      <c r="L84" s="97" t="s">
        <v>108</v>
      </c>
      <c r="M84" s="62" t="s">
        <v>12</v>
      </c>
      <c r="N84" s="110" t="s">
        <v>109</v>
      </c>
      <c r="O84" s="62" t="s">
        <v>14</v>
      </c>
      <c r="P84" s="61" t="s">
        <v>201</v>
      </c>
    </row>
    <row r="85" spans="1:16" x14ac:dyDescent="0.55000000000000004">
      <c r="A85" s="42" t="s">
        <v>526</v>
      </c>
      <c r="B85" s="43" t="s">
        <v>98</v>
      </c>
      <c r="C85" s="43" t="s">
        <v>512</v>
      </c>
      <c r="D85" s="42" t="s">
        <v>110</v>
      </c>
      <c r="E85" s="44" t="s">
        <v>17</v>
      </c>
      <c r="F85" s="42" t="s">
        <v>204</v>
      </c>
      <c r="G85" s="44"/>
      <c r="H85" s="44"/>
      <c r="I85" s="44" t="s">
        <v>19</v>
      </c>
      <c r="J85" s="41"/>
      <c r="K85" s="99"/>
      <c r="L85" s="94" t="s">
        <v>204</v>
      </c>
      <c r="M85" s="231" t="s">
        <v>12</v>
      </c>
      <c r="N85" s="239" t="s">
        <v>111</v>
      </c>
      <c r="O85" s="38" t="s">
        <v>14</v>
      </c>
      <c r="P85" s="243" t="s">
        <v>203</v>
      </c>
    </row>
    <row r="86" spans="1:16" x14ac:dyDescent="0.55000000000000004">
      <c r="A86" s="42" t="s">
        <v>583</v>
      </c>
      <c r="B86" s="43" t="s">
        <v>98</v>
      </c>
      <c r="C86" s="43" t="s">
        <v>512</v>
      </c>
      <c r="D86" s="42" t="s">
        <v>110</v>
      </c>
      <c r="E86" s="44" t="s">
        <v>20</v>
      </c>
      <c r="F86" s="42" t="s">
        <v>205</v>
      </c>
      <c r="G86" s="44"/>
      <c r="H86" s="44"/>
      <c r="I86" s="44"/>
      <c r="J86" s="41"/>
      <c r="K86" s="99"/>
      <c r="L86" s="94" t="s">
        <v>438</v>
      </c>
      <c r="M86" s="231"/>
      <c r="N86" s="240"/>
      <c r="O86" s="45" t="s">
        <v>23</v>
      </c>
      <c r="P86" s="244"/>
    </row>
    <row r="87" spans="1:16" x14ac:dyDescent="0.55000000000000004">
      <c r="A87" s="42" t="s">
        <v>584</v>
      </c>
      <c r="B87" s="43" t="s">
        <v>98</v>
      </c>
      <c r="C87" s="43" t="s">
        <v>512</v>
      </c>
      <c r="D87" s="42" t="s">
        <v>110</v>
      </c>
      <c r="E87" s="44" t="s">
        <v>22</v>
      </c>
      <c r="F87" s="42" t="s">
        <v>206</v>
      </c>
      <c r="G87" s="44"/>
      <c r="H87" s="44"/>
      <c r="I87" s="44"/>
      <c r="J87" s="41"/>
      <c r="K87" s="99"/>
      <c r="L87" s="94" t="s">
        <v>439</v>
      </c>
      <c r="M87" s="231"/>
      <c r="N87" s="240"/>
      <c r="O87" s="45" t="s">
        <v>23</v>
      </c>
      <c r="P87" s="244"/>
    </row>
    <row r="88" spans="1:16" x14ac:dyDescent="0.55000000000000004">
      <c r="A88" s="42" t="s">
        <v>585</v>
      </c>
      <c r="B88" s="43" t="s">
        <v>98</v>
      </c>
      <c r="C88" s="43" t="s">
        <v>512</v>
      </c>
      <c r="D88" s="42" t="s">
        <v>110</v>
      </c>
      <c r="E88" s="44" t="s">
        <v>24</v>
      </c>
      <c r="F88" s="42" t="s">
        <v>207</v>
      </c>
      <c r="G88" s="44"/>
      <c r="H88" s="44"/>
      <c r="I88" s="44"/>
      <c r="J88" s="41"/>
      <c r="K88" s="99"/>
      <c r="L88" s="94" t="s">
        <v>207</v>
      </c>
      <c r="M88" s="231"/>
      <c r="N88" s="240"/>
      <c r="O88" s="45" t="s">
        <v>23</v>
      </c>
      <c r="P88" s="244"/>
    </row>
    <row r="89" spans="1:16" x14ac:dyDescent="0.55000000000000004">
      <c r="A89" s="42" t="s">
        <v>586</v>
      </c>
      <c r="B89" s="43" t="s">
        <v>98</v>
      </c>
      <c r="C89" s="43" t="s">
        <v>512</v>
      </c>
      <c r="D89" s="42" t="s">
        <v>110</v>
      </c>
      <c r="E89" s="44" t="s">
        <v>26</v>
      </c>
      <c r="F89" s="42" t="s">
        <v>208</v>
      </c>
      <c r="G89" s="44" t="s">
        <v>12</v>
      </c>
      <c r="H89" s="44"/>
      <c r="I89" s="44"/>
      <c r="J89" s="41">
        <v>2024</v>
      </c>
      <c r="K89" s="99"/>
      <c r="L89" s="94" t="s">
        <v>208</v>
      </c>
      <c r="M89" s="231"/>
      <c r="N89" s="240"/>
      <c r="O89" s="45" t="s">
        <v>23</v>
      </c>
      <c r="P89" s="244"/>
    </row>
    <row r="90" spans="1:16" x14ac:dyDescent="0.55000000000000004">
      <c r="A90" s="47" t="s">
        <v>587</v>
      </c>
      <c r="B90" s="48" t="s">
        <v>98</v>
      </c>
      <c r="C90" s="48" t="s">
        <v>512</v>
      </c>
      <c r="D90" s="47" t="s">
        <v>110</v>
      </c>
      <c r="E90" s="49" t="s">
        <v>28</v>
      </c>
      <c r="F90" s="47" t="s">
        <v>209</v>
      </c>
      <c r="G90" s="49" t="s">
        <v>12</v>
      </c>
      <c r="H90" s="49"/>
      <c r="I90" s="49"/>
      <c r="J90" s="46">
        <v>2024</v>
      </c>
      <c r="K90" s="100"/>
      <c r="L90" s="95" t="s">
        <v>209</v>
      </c>
      <c r="M90" s="231"/>
      <c r="N90" s="241"/>
      <c r="O90" s="50" t="s">
        <v>23</v>
      </c>
      <c r="P90" s="245"/>
    </row>
    <row r="91" spans="1:16" ht="43.2" x14ac:dyDescent="0.55000000000000004">
      <c r="A91" s="57" t="s">
        <v>526</v>
      </c>
      <c r="B91" s="58" t="s">
        <v>98</v>
      </c>
      <c r="C91" s="58" t="s">
        <v>512</v>
      </c>
      <c r="D91" s="57" t="s">
        <v>112</v>
      </c>
      <c r="E91" s="59" t="s">
        <v>17</v>
      </c>
      <c r="F91" s="57" t="s">
        <v>447</v>
      </c>
      <c r="G91" s="59"/>
      <c r="H91" s="59"/>
      <c r="I91" s="59" t="s">
        <v>19</v>
      </c>
      <c r="J91" s="65"/>
      <c r="K91" s="108"/>
      <c r="L91" s="97" t="s">
        <v>440</v>
      </c>
      <c r="M91" s="62"/>
      <c r="N91" s="110" t="s">
        <v>113</v>
      </c>
      <c r="O91" s="62" t="s">
        <v>14</v>
      </c>
      <c r="P91" s="61" t="s">
        <v>464</v>
      </c>
    </row>
    <row r="92" spans="1:16" x14ac:dyDescent="0.55000000000000004">
      <c r="A92" s="42" t="s">
        <v>526</v>
      </c>
      <c r="B92" s="43" t="s">
        <v>98</v>
      </c>
      <c r="C92" s="43" t="s">
        <v>512</v>
      </c>
      <c r="D92" s="42" t="s">
        <v>114</v>
      </c>
      <c r="E92" s="44" t="s">
        <v>17</v>
      </c>
      <c r="F92" s="42" t="s">
        <v>472</v>
      </c>
      <c r="G92" s="44"/>
      <c r="H92" s="44"/>
      <c r="I92" s="44" t="s">
        <v>19</v>
      </c>
      <c r="J92" s="41"/>
      <c r="K92" s="99">
        <v>2028</v>
      </c>
      <c r="L92" s="94" t="s">
        <v>56</v>
      </c>
      <c r="M92" s="231"/>
      <c r="N92" s="239" t="s">
        <v>115</v>
      </c>
      <c r="O92" s="38" t="s">
        <v>14</v>
      </c>
      <c r="P92" s="243" t="s">
        <v>475</v>
      </c>
    </row>
    <row r="93" spans="1:16" x14ac:dyDescent="0.55000000000000004">
      <c r="A93" s="42" t="s">
        <v>588</v>
      </c>
      <c r="B93" s="43" t="s">
        <v>98</v>
      </c>
      <c r="C93" s="43" t="s">
        <v>512</v>
      </c>
      <c r="D93" s="42" t="s">
        <v>114</v>
      </c>
      <c r="E93" s="44" t="s">
        <v>20</v>
      </c>
      <c r="F93" s="42" t="s">
        <v>474</v>
      </c>
      <c r="G93" s="44"/>
      <c r="H93" s="44" t="s">
        <v>12</v>
      </c>
      <c r="I93" s="44" t="s">
        <v>473</v>
      </c>
      <c r="J93" s="41"/>
      <c r="K93" s="99"/>
      <c r="L93" s="94" t="s">
        <v>116</v>
      </c>
      <c r="M93" s="231"/>
      <c r="N93" s="240"/>
      <c r="O93" s="45" t="s">
        <v>23</v>
      </c>
      <c r="P93" s="244"/>
    </row>
    <row r="94" spans="1:16" x14ac:dyDescent="0.55000000000000004">
      <c r="A94" s="42" t="s">
        <v>589</v>
      </c>
      <c r="B94" s="43" t="s">
        <v>98</v>
      </c>
      <c r="C94" s="43" t="s">
        <v>512</v>
      </c>
      <c r="D94" s="42" t="s">
        <v>114</v>
      </c>
      <c r="E94" s="44" t="s">
        <v>22</v>
      </c>
      <c r="F94" s="42" t="s">
        <v>442</v>
      </c>
      <c r="G94" s="44"/>
      <c r="H94" s="44" t="s">
        <v>12</v>
      </c>
      <c r="I94" s="44"/>
      <c r="J94" s="41"/>
      <c r="K94" s="99"/>
      <c r="L94" s="94" t="s">
        <v>117</v>
      </c>
      <c r="M94" s="231"/>
      <c r="N94" s="240"/>
      <c r="O94" s="45" t="s">
        <v>23</v>
      </c>
      <c r="P94" s="244"/>
    </row>
    <row r="95" spans="1:16" x14ac:dyDescent="0.55000000000000004">
      <c r="A95" s="47" t="s">
        <v>590</v>
      </c>
      <c r="B95" s="48" t="s">
        <v>98</v>
      </c>
      <c r="C95" s="48" t="s">
        <v>512</v>
      </c>
      <c r="D95" s="47" t="s">
        <v>114</v>
      </c>
      <c r="E95" s="49" t="s">
        <v>22</v>
      </c>
      <c r="F95" s="47" t="s">
        <v>117</v>
      </c>
      <c r="G95" s="49"/>
      <c r="H95" s="49"/>
      <c r="I95" s="49"/>
      <c r="J95" s="46"/>
      <c r="K95" s="100"/>
      <c r="L95" s="95"/>
      <c r="M95" s="231"/>
      <c r="N95" s="241"/>
      <c r="O95" s="50" t="s">
        <v>23</v>
      </c>
      <c r="P95" s="245"/>
    </row>
    <row r="96" spans="1:16" x14ac:dyDescent="0.55000000000000004">
      <c r="A96" s="13" t="s">
        <v>526</v>
      </c>
      <c r="B96" s="14" t="s">
        <v>98</v>
      </c>
      <c r="C96" s="14" t="s">
        <v>512</v>
      </c>
      <c r="D96" s="13" t="s">
        <v>118</v>
      </c>
      <c r="E96" s="15" t="s">
        <v>17</v>
      </c>
      <c r="F96" s="13" t="s">
        <v>476</v>
      </c>
      <c r="G96" s="23"/>
      <c r="H96" s="23"/>
      <c r="I96" s="23" t="s">
        <v>19</v>
      </c>
      <c r="J96" s="25"/>
      <c r="K96" s="2">
        <v>2026</v>
      </c>
      <c r="L96" s="67" t="s">
        <v>119</v>
      </c>
      <c r="M96" s="230"/>
      <c r="N96" s="232" t="s">
        <v>120</v>
      </c>
      <c r="O96" s="19" t="s">
        <v>14</v>
      </c>
      <c r="P96" s="236" t="s">
        <v>448</v>
      </c>
    </row>
    <row r="97" spans="1:16" x14ac:dyDescent="0.55000000000000004">
      <c r="A97" s="21" t="s">
        <v>591</v>
      </c>
      <c r="B97" s="22" t="s">
        <v>98</v>
      </c>
      <c r="C97" s="22" t="s">
        <v>512</v>
      </c>
      <c r="D97" s="21" t="s">
        <v>118</v>
      </c>
      <c r="E97" s="23" t="s">
        <v>20</v>
      </c>
      <c r="F97" s="21" t="s">
        <v>477</v>
      </c>
      <c r="G97" s="23"/>
      <c r="H97" s="23" t="s">
        <v>12</v>
      </c>
      <c r="I97" s="23" t="s">
        <v>36</v>
      </c>
      <c r="J97" s="25"/>
      <c r="K97" s="2"/>
      <c r="L97" s="67" t="s">
        <v>121</v>
      </c>
      <c r="M97" s="230"/>
      <c r="N97" s="233"/>
      <c r="O97" s="26" t="s">
        <v>23</v>
      </c>
      <c r="P97" s="237"/>
    </row>
    <row r="98" spans="1:16" x14ac:dyDescent="0.55000000000000004">
      <c r="A98" s="28" t="s">
        <v>592</v>
      </c>
      <c r="B98" s="29" t="s">
        <v>98</v>
      </c>
      <c r="C98" s="29" t="s">
        <v>512</v>
      </c>
      <c r="D98" s="28" t="s">
        <v>118</v>
      </c>
      <c r="E98" s="30" t="s">
        <v>22</v>
      </c>
      <c r="F98" s="28" t="s">
        <v>449</v>
      </c>
      <c r="G98" s="30"/>
      <c r="H98" s="30"/>
      <c r="I98" s="30"/>
      <c r="J98" s="32"/>
      <c r="K98" s="102"/>
      <c r="L98" s="93"/>
      <c r="M98" s="230"/>
      <c r="N98" s="234"/>
      <c r="O98" s="33" t="s">
        <v>23</v>
      </c>
      <c r="P98" s="238"/>
    </row>
    <row r="99" spans="1:16" x14ac:dyDescent="0.55000000000000004">
      <c r="A99" s="36" t="s">
        <v>526</v>
      </c>
      <c r="B99" s="66" t="s">
        <v>98</v>
      </c>
      <c r="C99" s="66" t="s">
        <v>512</v>
      </c>
      <c r="D99" s="36" t="s">
        <v>122</v>
      </c>
      <c r="E99" s="37" t="s">
        <v>17</v>
      </c>
      <c r="F99" s="36" t="s">
        <v>450</v>
      </c>
      <c r="G99" s="44"/>
      <c r="H99" s="44"/>
      <c r="I99" s="44" t="s">
        <v>19</v>
      </c>
      <c r="J99" s="41"/>
      <c r="K99" s="99"/>
      <c r="L99" s="94" t="s">
        <v>123</v>
      </c>
      <c r="M99" s="231"/>
      <c r="N99" s="239" t="s">
        <v>124</v>
      </c>
      <c r="O99" s="38" t="s">
        <v>14</v>
      </c>
      <c r="P99" s="243" t="s">
        <v>451</v>
      </c>
    </row>
    <row r="100" spans="1:16" x14ac:dyDescent="0.55000000000000004">
      <c r="A100" s="42" t="s">
        <v>593</v>
      </c>
      <c r="B100" s="43" t="s">
        <v>98</v>
      </c>
      <c r="C100" s="43" t="s">
        <v>512</v>
      </c>
      <c r="D100" s="42" t="s">
        <v>122</v>
      </c>
      <c r="E100" s="44" t="s">
        <v>20</v>
      </c>
      <c r="F100" s="42" t="s">
        <v>452</v>
      </c>
      <c r="G100" s="44"/>
      <c r="H100" s="44"/>
      <c r="I100" s="44"/>
      <c r="J100" s="41"/>
      <c r="K100" s="99"/>
      <c r="L100" s="94" t="s">
        <v>125</v>
      </c>
      <c r="M100" s="231"/>
      <c r="N100" s="240"/>
      <c r="O100" s="45" t="s">
        <v>23</v>
      </c>
      <c r="P100" s="244"/>
    </row>
    <row r="101" spans="1:16" x14ac:dyDescent="0.55000000000000004">
      <c r="A101" s="47" t="s">
        <v>594</v>
      </c>
      <c r="B101" s="48" t="s">
        <v>98</v>
      </c>
      <c r="C101" s="48" t="s">
        <v>512</v>
      </c>
      <c r="D101" s="47" t="s">
        <v>122</v>
      </c>
      <c r="E101" s="49" t="s">
        <v>22</v>
      </c>
      <c r="F101" s="47" t="s">
        <v>453</v>
      </c>
      <c r="G101" s="49"/>
      <c r="H101" s="49" t="s">
        <v>12</v>
      </c>
      <c r="I101" s="49"/>
      <c r="J101" s="46"/>
      <c r="K101" s="100"/>
      <c r="L101" s="95"/>
      <c r="M101" s="231"/>
      <c r="N101" s="241"/>
      <c r="O101" s="50" t="s">
        <v>23</v>
      </c>
      <c r="P101" s="245"/>
    </row>
    <row r="102" spans="1:16" x14ac:dyDescent="0.55000000000000004">
      <c r="A102" s="21" t="s">
        <v>526</v>
      </c>
      <c r="B102" s="22" t="s">
        <v>98</v>
      </c>
      <c r="C102" s="22" t="s">
        <v>512</v>
      </c>
      <c r="D102" s="21" t="s">
        <v>126</v>
      </c>
      <c r="E102" s="23" t="s">
        <v>17</v>
      </c>
      <c r="F102" s="21" t="s">
        <v>129</v>
      </c>
      <c r="G102" s="21"/>
      <c r="H102" s="23"/>
      <c r="I102" s="23" t="s">
        <v>130</v>
      </c>
      <c r="J102" s="25"/>
      <c r="K102" s="2">
        <v>2025</v>
      </c>
      <c r="L102" s="67" t="s">
        <v>56</v>
      </c>
      <c r="M102" s="230" t="s">
        <v>12</v>
      </c>
      <c r="N102" s="232" t="s">
        <v>127</v>
      </c>
      <c r="O102" s="19" t="s">
        <v>14</v>
      </c>
      <c r="P102" s="236" t="s">
        <v>128</v>
      </c>
    </row>
    <row r="103" spans="1:16" x14ac:dyDescent="0.55000000000000004">
      <c r="A103" s="21" t="s">
        <v>595</v>
      </c>
      <c r="B103" s="22" t="s">
        <v>98</v>
      </c>
      <c r="C103" s="22" t="s">
        <v>512</v>
      </c>
      <c r="D103" s="21" t="s">
        <v>126</v>
      </c>
      <c r="E103" s="23" t="s">
        <v>20</v>
      </c>
      <c r="F103" s="21" t="s">
        <v>131</v>
      </c>
      <c r="G103" s="21"/>
      <c r="H103" s="23"/>
      <c r="I103" s="23" t="s">
        <v>36</v>
      </c>
      <c r="J103" s="25"/>
      <c r="K103" s="2"/>
      <c r="L103" s="67" t="s">
        <v>441</v>
      </c>
      <c r="M103" s="230"/>
      <c r="N103" s="233"/>
      <c r="O103" s="26" t="s">
        <v>23</v>
      </c>
      <c r="P103" s="237"/>
    </row>
    <row r="104" spans="1:16" x14ac:dyDescent="0.55000000000000004">
      <c r="A104" s="21" t="s">
        <v>596</v>
      </c>
      <c r="B104" s="22" t="s">
        <v>98</v>
      </c>
      <c r="C104" s="22" t="s">
        <v>512</v>
      </c>
      <c r="D104" s="21" t="s">
        <v>126</v>
      </c>
      <c r="E104" s="23" t="s">
        <v>22</v>
      </c>
      <c r="F104" s="21" t="s">
        <v>132</v>
      </c>
      <c r="G104" s="21"/>
      <c r="H104" s="23"/>
      <c r="I104" s="23"/>
      <c r="J104" s="25"/>
      <c r="K104" s="2"/>
      <c r="L104" s="67"/>
      <c r="M104" s="230"/>
      <c r="N104" s="233"/>
      <c r="O104" s="26" t="s">
        <v>23</v>
      </c>
      <c r="P104" s="237"/>
    </row>
    <row r="105" spans="1:16" x14ac:dyDescent="0.55000000000000004">
      <c r="A105" s="28" t="s">
        <v>597</v>
      </c>
      <c r="B105" s="29" t="s">
        <v>98</v>
      </c>
      <c r="C105" s="29" t="s">
        <v>512</v>
      </c>
      <c r="D105" s="28" t="s">
        <v>126</v>
      </c>
      <c r="E105" s="30" t="s">
        <v>24</v>
      </c>
      <c r="F105" s="28" t="s">
        <v>133</v>
      </c>
      <c r="G105" s="30" t="s">
        <v>12</v>
      </c>
      <c r="H105" s="30"/>
      <c r="I105" s="30"/>
      <c r="J105" s="32">
        <v>2030</v>
      </c>
      <c r="K105" s="102"/>
      <c r="L105" s="93"/>
      <c r="M105" s="230"/>
      <c r="N105" s="234"/>
      <c r="O105" s="33" t="s">
        <v>23</v>
      </c>
      <c r="P105" s="238"/>
    </row>
    <row r="106" spans="1:16" x14ac:dyDescent="0.55000000000000004">
      <c r="A106" s="42" t="s">
        <v>526</v>
      </c>
      <c r="B106" s="43" t="s">
        <v>98</v>
      </c>
      <c r="C106" s="43" t="s">
        <v>512</v>
      </c>
      <c r="D106" s="42" t="s">
        <v>134</v>
      </c>
      <c r="E106" s="44" t="s">
        <v>17</v>
      </c>
      <c r="F106" s="42" t="s">
        <v>454</v>
      </c>
      <c r="G106" s="44"/>
      <c r="H106" s="44" t="s">
        <v>12</v>
      </c>
      <c r="I106" s="44" t="s">
        <v>19</v>
      </c>
      <c r="J106" s="41"/>
      <c r="K106" s="99"/>
      <c r="L106" s="94"/>
      <c r="M106" s="231" t="s">
        <v>12</v>
      </c>
      <c r="N106" s="246" t="s">
        <v>135</v>
      </c>
      <c r="O106" s="38" t="s">
        <v>14</v>
      </c>
      <c r="P106" s="243"/>
    </row>
    <row r="107" spans="1:16" x14ac:dyDescent="0.55000000000000004">
      <c r="A107" s="42" t="s">
        <v>526</v>
      </c>
      <c r="B107" s="43" t="s">
        <v>98</v>
      </c>
      <c r="C107" s="43" t="s">
        <v>512</v>
      </c>
      <c r="D107" s="42" t="s">
        <v>134</v>
      </c>
      <c r="E107" s="44" t="s">
        <v>20</v>
      </c>
      <c r="F107" s="42" t="s">
        <v>455</v>
      </c>
      <c r="G107" s="44"/>
      <c r="H107" s="44" t="s">
        <v>12</v>
      </c>
      <c r="I107" s="44" t="s">
        <v>513</v>
      </c>
      <c r="J107" s="41"/>
      <c r="K107" s="99"/>
      <c r="L107" s="94"/>
      <c r="M107" s="231"/>
      <c r="N107" s="247"/>
      <c r="O107" s="45" t="s">
        <v>14</v>
      </c>
      <c r="P107" s="244"/>
    </row>
    <row r="108" spans="1:16" x14ac:dyDescent="0.55000000000000004">
      <c r="A108" s="47" t="s">
        <v>598</v>
      </c>
      <c r="B108" s="48" t="s">
        <v>98</v>
      </c>
      <c r="C108" s="48" t="s">
        <v>512</v>
      </c>
      <c r="D108" s="47" t="s">
        <v>134</v>
      </c>
      <c r="E108" s="49" t="s">
        <v>22</v>
      </c>
      <c r="F108" s="47" t="s">
        <v>136</v>
      </c>
      <c r="G108" s="49"/>
      <c r="H108" s="49" t="s">
        <v>12</v>
      </c>
      <c r="I108" s="49"/>
      <c r="J108" s="46"/>
      <c r="K108" s="100"/>
      <c r="L108" s="95"/>
      <c r="M108" s="231"/>
      <c r="N108" s="248"/>
      <c r="O108" s="50" t="s">
        <v>23</v>
      </c>
      <c r="P108" s="245"/>
    </row>
    <row r="109" spans="1:16" x14ac:dyDescent="0.55000000000000004">
      <c r="A109" s="21" t="s">
        <v>526</v>
      </c>
      <c r="B109" s="22" t="s">
        <v>137</v>
      </c>
      <c r="C109" s="22" t="s">
        <v>512</v>
      </c>
      <c r="D109" s="21" t="s">
        <v>138</v>
      </c>
      <c r="E109" s="23" t="s">
        <v>17</v>
      </c>
      <c r="F109" s="21" t="s">
        <v>56</v>
      </c>
      <c r="G109" s="23"/>
      <c r="H109" s="23"/>
      <c r="I109" s="23" t="s">
        <v>19</v>
      </c>
      <c r="J109" s="25"/>
      <c r="K109" s="2"/>
      <c r="L109" s="67" t="s">
        <v>56</v>
      </c>
      <c r="M109" s="230"/>
      <c r="N109" s="249" t="s">
        <v>139</v>
      </c>
      <c r="O109" s="19" t="s">
        <v>14</v>
      </c>
      <c r="P109" s="236"/>
    </row>
    <row r="110" spans="1:16" x14ac:dyDescent="0.55000000000000004">
      <c r="A110" s="21" t="s">
        <v>526</v>
      </c>
      <c r="B110" s="22" t="s">
        <v>137</v>
      </c>
      <c r="C110" s="22" t="s">
        <v>512</v>
      </c>
      <c r="D110" s="21" t="s">
        <v>138</v>
      </c>
      <c r="E110" s="23" t="s">
        <v>20</v>
      </c>
      <c r="F110" s="21" t="s">
        <v>456</v>
      </c>
      <c r="G110" s="23"/>
      <c r="H110" s="23"/>
      <c r="I110" s="23" t="s">
        <v>513</v>
      </c>
      <c r="J110" s="25"/>
      <c r="K110" s="2"/>
      <c r="L110" s="67" t="s">
        <v>140</v>
      </c>
      <c r="M110" s="230"/>
      <c r="N110" s="250"/>
      <c r="O110" s="26" t="s">
        <v>14</v>
      </c>
      <c r="P110" s="237"/>
    </row>
    <row r="111" spans="1:16" x14ac:dyDescent="0.55000000000000004">
      <c r="A111" s="28" t="s">
        <v>599</v>
      </c>
      <c r="B111" s="29" t="s">
        <v>137</v>
      </c>
      <c r="C111" s="29" t="s">
        <v>512</v>
      </c>
      <c r="D111" s="28" t="s">
        <v>138</v>
      </c>
      <c r="E111" s="30" t="s">
        <v>22</v>
      </c>
      <c r="F111" s="28" t="s">
        <v>140</v>
      </c>
      <c r="G111" s="30"/>
      <c r="H111" s="30"/>
      <c r="I111" s="30"/>
      <c r="J111" s="32"/>
      <c r="K111" s="102"/>
      <c r="L111" s="93"/>
      <c r="M111" s="230"/>
      <c r="N111" s="251"/>
      <c r="O111" s="33" t="s">
        <v>23</v>
      </c>
      <c r="P111" s="238"/>
    </row>
    <row r="112" spans="1:16" ht="15" customHeight="1" x14ac:dyDescent="0.55000000000000004">
      <c r="A112" s="42" t="s">
        <v>526</v>
      </c>
      <c r="B112" s="43" t="s">
        <v>137</v>
      </c>
      <c r="C112" s="43" t="s">
        <v>512</v>
      </c>
      <c r="D112" s="42" t="s">
        <v>141</v>
      </c>
      <c r="E112" s="44" t="s">
        <v>17</v>
      </c>
      <c r="F112" s="42" t="s">
        <v>56</v>
      </c>
      <c r="G112" s="44"/>
      <c r="H112" s="44"/>
      <c r="I112" s="44" t="s">
        <v>19</v>
      </c>
      <c r="J112" s="41"/>
      <c r="K112" s="99"/>
      <c r="L112" s="94" t="s">
        <v>56</v>
      </c>
      <c r="M112" s="231"/>
      <c r="N112" s="246" t="s">
        <v>139</v>
      </c>
      <c r="O112" s="38" t="s">
        <v>14</v>
      </c>
      <c r="P112" s="243"/>
    </row>
    <row r="113" spans="1:16" ht="15" customHeight="1" x14ac:dyDescent="0.55000000000000004">
      <c r="A113" s="42" t="s">
        <v>526</v>
      </c>
      <c r="B113" s="43" t="s">
        <v>137</v>
      </c>
      <c r="C113" s="43" t="s">
        <v>512</v>
      </c>
      <c r="D113" s="42" t="s">
        <v>141</v>
      </c>
      <c r="E113" s="44" t="s">
        <v>20</v>
      </c>
      <c r="F113" s="42" t="s">
        <v>456</v>
      </c>
      <c r="G113" s="44"/>
      <c r="H113" s="44"/>
      <c r="I113" s="44" t="s">
        <v>513</v>
      </c>
      <c r="J113" s="41"/>
      <c r="K113" s="99"/>
      <c r="L113" s="94" t="s">
        <v>140</v>
      </c>
      <c r="M113" s="231"/>
      <c r="N113" s="247"/>
      <c r="O113" s="45" t="s">
        <v>14</v>
      </c>
      <c r="P113" s="244"/>
    </row>
    <row r="114" spans="1:16" x14ac:dyDescent="0.55000000000000004">
      <c r="A114" s="47" t="s">
        <v>600</v>
      </c>
      <c r="B114" s="48" t="s">
        <v>137</v>
      </c>
      <c r="C114" s="48" t="s">
        <v>512</v>
      </c>
      <c r="D114" s="47" t="s">
        <v>141</v>
      </c>
      <c r="E114" s="49" t="s">
        <v>22</v>
      </c>
      <c r="F114" s="47" t="s">
        <v>140</v>
      </c>
      <c r="G114" s="49"/>
      <c r="H114" s="49"/>
      <c r="I114" s="49"/>
      <c r="J114" s="46"/>
      <c r="K114" s="100"/>
      <c r="L114" s="95"/>
      <c r="M114" s="231"/>
      <c r="N114" s="248"/>
      <c r="O114" s="50" t="s">
        <v>23</v>
      </c>
      <c r="P114" s="245"/>
    </row>
    <row r="115" spans="1:16" x14ac:dyDescent="0.55000000000000004">
      <c r="A115" s="21" t="s">
        <v>526</v>
      </c>
      <c r="B115" s="22" t="s">
        <v>137</v>
      </c>
      <c r="C115" s="22" t="s">
        <v>512</v>
      </c>
      <c r="D115" s="21" t="s">
        <v>142</v>
      </c>
      <c r="E115" s="23" t="s">
        <v>17</v>
      </c>
      <c r="F115" s="21" t="s">
        <v>56</v>
      </c>
      <c r="G115" s="23"/>
      <c r="H115" s="23"/>
      <c r="I115" s="23" t="s">
        <v>19</v>
      </c>
      <c r="J115" s="25"/>
      <c r="K115" s="2"/>
      <c r="L115" s="67" t="s">
        <v>56</v>
      </c>
      <c r="M115" s="230"/>
      <c r="N115" s="249" t="s">
        <v>139</v>
      </c>
      <c r="O115" s="19" t="s">
        <v>14</v>
      </c>
      <c r="P115" s="236"/>
    </row>
    <row r="116" spans="1:16" x14ac:dyDescent="0.55000000000000004">
      <c r="A116" s="21" t="s">
        <v>526</v>
      </c>
      <c r="B116" s="22" t="s">
        <v>137</v>
      </c>
      <c r="C116" s="22" t="s">
        <v>512</v>
      </c>
      <c r="D116" s="21" t="s">
        <v>142</v>
      </c>
      <c r="E116" s="23" t="s">
        <v>20</v>
      </c>
      <c r="F116" s="21" t="s">
        <v>456</v>
      </c>
      <c r="G116" s="23"/>
      <c r="H116" s="23"/>
      <c r="I116" s="23" t="s">
        <v>513</v>
      </c>
      <c r="J116" s="25"/>
      <c r="K116" s="2"/>
      <c r="L116" s="67" t="s">
        <v>140</v>
      </c>
      <c r="M116" s="230"/>
      <c r="N116" s="250"/>
      <c r="O116" s="26" t="s">
        <v>14</v>
      </c>
      <c r="P116" s="237"/>
    </row>
    <row r="117" spans="1:16" x14ac:dyDescent="0.55000000000000004">
      <c r="A117" s="28" t="s">
        <v>601</v>
      </c>
      <c r="B117" s="29" t="s">
        <v>137</v>
      </c>
      <c r="C117" s="29" t="s">
        <v>512</v>
      </c>
      <c r="D117" s="28" t="s">
        <v>142</v>
      </c>
      <c r="E117" s="30" t="s">
        <v>22</v>
      </c>
      <c r="F117" s="28" t="s">
        <v>140</v>
      </c>
      <c r="G117" s="30"/>
      <c r="H117" s="30"/>
      <c r="I117" s="30"/>
      <c r="J117" s="32"/>
      <c r="K117" s="102"/>
      <c r="L117" s="93"/>
      <c r="M117" s="230"/>
      <c r="N117" s="251"/>
      <c r="O117" s="33" t="s">
        <v>23</v>
      </c>
      <c r="P117" s="238"/>
    </row>
    <row r="118" spans="1:16" x14ac:dyDescent="0.55000000000000004">
      <c r="A118" s="36" t="s">
        <v>526</v>
      </c>
      <c r="B118" s="66" t="s">
        <v>137</v>
      </c>
      <c r="C118" s="66" t="s">
        <v>512</v>
      </c>
      <c r="D118" s="66" t="s">
        <v>457</v>
      </c>
      <c r="E118" s="37" t="s">
        <v>17</v>
      </c>
      <c r="F118" s="36" t="s">
        <v>56</v>
      </c>
      <c r="G118" s="37"/>
      <c r="H118" s="37"/>
      <c r="I118" s="37" t="s">
        <v>19</v>
      </c>
      <c r="J118" s="35"/>
      <c r="K118" s="104"/>
      <c r="L118" s="98" t="s">
        <v>56</v>
      </c>
      <c r="M118" s="231"/>
      <c r="N118" s="246" t="s">
        <v>143</v>
      </c>
      <c r="O118" s="38" t="s">
        <v>14</v>
      </c>
      <c r="P118" s="243"/>
    </row>
    <row r="119" spans="1:16" x14ac:dyDescent="0.55000000000000004">
      <c r="A119" s="47" t="s">
        <v>602</v>
      </c>
      <c r="B119" s="48" t="s">
        <v>137</v>
      </c>
      <c r="C119" s="48" t="s">
        <v>512</v>
      </c>
      <c r="D119" s="48" t="s">
        <v>457</v>
      </c>
      <c r="E119" s="49" t="s">
        <v>20</v>
      </c>
      <c r="F119" s="47" t="s">
        <v>210</v>
      </c>
      <c r="G119" s="49"/>
      <c r="H119" s="49"/>
      <c r="I119" s="49"/>
      <c r="J119" s="46"/>
      <c r="K119" s="100"/>
      <c r="L119" s="95" t="s">
        <v>136</v>
      </c>
      <c r="M119" s="231"/>
      <c r="N119" s="248"/>
      <c r="O119" s="50" t="s">
        <v>23</v>
      </c>
      <c r="P119" s="245"/>
    </row>
    <row r="120" spans="1:16" x14ac:dyDescent="0.55000000000000004">
      <c r="A120" s="21" t="s">
        <v>526</v>
      </c>
      <c r="B120" s="22" t="s">
        <v>137</v>
      </c>
      <c r="C120" s="22" t="s">
        <v>512</v>
      </c>
      <c r="D120" s="21" t="s">
        <v>144</v>
      </c>
      <c r="E120" s="23" t="s">
        <v>17</v>
      </c>
      <c r="F120" s="21" t="s">
        <v>56</v>
      </c>
      <c r="G120" s="23"/>
      <c r="H120" s="23"/>
      <c r="I120" s="23" t="s">
        <v>19</v>
      </c>
      <c r="J120" s="25"/>
      <c r="K120" s="2"/>
      <c r="L120" s="67" t="s">
        <v>56</v>
      </c>
      <c r="M120" s="230"/>
      <c r="N120" s="249" t="s">
        <v>145</v>
      </c>
      <c r="O120" s="19" t="s">
        <v>14</v>
      </c>
      <c r="P120" s="236"/>
    </row>
    <row r="121" spans="1:16" x14ac:dyDescent="0.55000000000000004">
      <c r="A121" s="21" t="s">
        <v>526</v>
      </c>
      <c r="B121" s="22" t="s">
        <v>137</v>
      </c>
      <c r="C121" s="22" t="s">
        <v>512</v>
      </c>
      <c r="D121" s="21" t="s">
        <v>144</v>
      </c>
      <c r="E121" s="23" t="s">
        <v>20</v>
      </c>
      <c r="F121" s="21" t="s">
        <v>140</v>
      </c>
      <c r="G121" s="23"/>
      <c r="H121" s="23"/>
      <c r="I121" s="23" t="s">
        <v>513</v>
      </c>
      <c r="J121" s="25"/>
      <c r="K121" s="2"/>
      <c r="L121" s="67" t="s">
        <v>140</v>
      </c>
      <c r="M121" s="230"/>
      <c r="N121" s="250"/>
      <c r="O121" s="26" t="s">
        <v>14</v>
      </c>
      <c r="P121" s="237"/>
    </row>
    <row r="122" spans="1:16" x14ac:dyDescent="0.55000000000000004">
      <c r="A122" s="28" t="s">
        <v>603</v>
      </c>
      <c r="B122" s="29" t="s">
        <v>137</v>
      </c>
      <c r="C122" s="29" t="s">
        <v>512</v>
      </c>
      <c r="D122" s="28" t="s">
        <v>144</v>
      </c>
      <c r="E122" s="30" t="s">
        <v>22</v>
      </c>
      <c r="F122" s="28" t="s">
        <v>146</v>
      </c>
      <c r="G122" s="30"/>
      <c r="H122" s="30" t="s">
        <v>12</v>
      </c>
      <c r="I122" s="30"/>
      <c r="J122" s="32"/>
      <c r="K122" s="102"/>
      <c r="L122" s="93"/>
      <c r="M122" s="230"/>
      <c r="N122" s="251"/>
      <c r="O122" s="33" t="s">
        <v>23</v>
      </c>
      <c r="P122" s="238"/>
    </row>
    <row r="123" spans="1:16" ht="42" customHeight="1" x14ac:dyDescent="0.55000000000000004">
      <c r="A123" s="42" t="s">
        <v>526</v>
      </c>
      <c r="B123" s="43" t="s">
        <v>137</v>
      </c>
      <c r="C123" s="43" t="s">
        <v>512</v>
      </c>
      <c r="D123" s="42" t="s">
        <v>147</v>
      </c>
      <c r="E123" s="44" t="s">
        <v>17</v>
      </c>
      <c r="F123" s="42" t="s">
        <v>56</v>
      </c>
      <c r="G123" s="44"/>
      <c r="H123" s="44"/>
      <c r="I123" s="44" t="s">
        <v>19</v>
      </c>
      <c r="J123" s="41"/>
      <c r="K123" s="99"/>
      <c r="L123" s="91" t="s">
        <v>515</v>
      </c>
      <c r="M123" s="40"/>
      <c r="N123" s="111" t="s">
        <v>148</v>
      </c>
      <c r="O123" s="38" t="s">
        <v>14</v>
      </c>
      <c r="P123" s="64" t="s">
        <v>149</v>
      </c>
    </row>
    <row r="124" spans="1:16" ht="28.8" x14ac:dyDescent="0.55000000000000004">
      <c r="A124" s="57" t="s">
        <v>526</v>
      </c>
      <c r="B124" s="58" t="s">
        <v>137</v>
      </c>
      <c r="C124" s="58" t="s">
        <v>512</v>
      </c>
      <c r="D124" s="57" t="s">
        <v>150</v>
      </c>
      <c r="E124" s="59" t="s">
        <v>17</v>
      </c>
      <c r="F124" s="57" t="s">
        <v>56</v>
      </c>
      <c r="G124" s="59"/>
      <c r="H124" s="59"/>
      <c r="I124" s="59" t="s">
        <v>19</v>
      </c>
      <c r="J124" s="60"/>
      <c r="K124" s="107"/>
      <c r="L124" s="97" t="s">
        <v>56</v>
      </c>
      <c r="M124" s="62"/>
      <c r="N124" s="110" t="s">
        <v>151</v>
      </c>
      <c r="O124" s="62" t="s">
        <v>14</v>
      </c>
      <c r="P124" s="61"/>
    </row>
    <row r="125" spans="1:16" x14ac:dyDescent="0.55000000000000004">
      <c r="A125" s="42" t="s">
        <v>526</v>
      </c>
      <c r="B125" s="43" t="s">
        <v>152</v>
      </c>
      <c r="C125" s="43" t="s">
        <v>512</v>
      </c>
      <c r="D125" s="42" t="s">
        <v>153</v>
      </c>
      <c r="E125" s="44" t="s">
        <v>17</v>
      </c>
      <c r="F125" s="42" t="s">
        <v>154</v>
      </c>
      <c r="G125" s="44"/>
      <c r="H125" s="44"/>
      <c r="I125" s="44" t="s">
        <v>19</v>
      </c>
      <c r="J125" s="41"/>
      <c r="K125" s="99"/>
      <c r="L125" s="94" t="s">
        <v>56</v>
      </c>
      <c r="M125" s="231" t="s">
        <v>12</v>
      </c>
      <c r="N125" s="239" t="s">
        <v>155</v>
      </c>
      <c r="O125" s="38" t="s">
        <v>14</v>
      </c>
      <c r="P125" s="243"/>
    </row>
    <row r="126" spans="1:16" x14ac:dyDescent="0.55000000000000004">
      <c r="A126" s="42" t="s">
        <v>604</v>
      </c>
      <c r="B126" s="43" t="s">
        <v>152</v>
      </c>
      <c r="C126" s="43" t="s">
        <v>512</v>
      </c>
      <c r="D126" s="42" t="s">
        <v>153</v>
      </c>
      <c r="E126" s="44" t="s">
        <v>20</v>
      </c>
      <c r="F126" s="42" t="s">
        <v>156</v>
      </c>
      <c r="G126" s="44"/>
      <c r="H126" s="44"/>
      <c r="I126" s="44"/>
      <c r="J126" s="41"/>
      <c r="K126" s="99"/>
      <c r="L126" s="94" t="s">
        <v>442</v>
      </c>
      <c r="M126" s="231"/>
      <c r="N126" s="240"/>
      <c r="O126" s="45" t="s">
        <v>23</v>
      </c>
      <c r="P126" s="244"/>
    </row>
    <row r="127" spans="1:16" x14ac:dyDescent="0.55000000000000004">
      <c r="A127" s="47" t="s">
        <v>605</v>
      </c>
      <c r="B127" s="48" t="s">
        <v>152</v>
      </c>
      <c r="C127" s="48" t="s">
        <v>512</v>
      </c>
      <c r="D127" s="47" t="s">
        <v>153</v>
      </c>
      <c r="E127" s="49" t="s">
        <v>22</v>
      </c>
      <c r="F127" s="47" t="s">
        <v>157</v>
      </c>
      <c r="G127" s="49"/>
      <c r="H127" s="49"/>
      <c r="I127" s="49"/>
      <c r="J127" s="46"/>
      <c r="K127" s="100"/>
      <c r="L127" s="95" t="s">
        <v>443</v>
      </c>
      <c r="M127" s="231"/>
      <c r="N127" s="241"/>
      <c r="O127" s="50" t="s">
        <v>23</v>
      </c>
      <c r="P127" s="245"/>
    </row>
    <row r="128" spans="1:16" x14ac:dyDescent="0.55000000000000004">
      <c r="A128" s="13" t="s">
        <v>526</v>
      </c>
      <c r="B128" s="14" t="s">
        <v>152</v>
      </c>
      <c r="C128" s="14" t="s">
        <v>512</v>
      </c>
      <c r="D128" s="13" t="s">
        <v>158</v>
      </c>
      <c r="E128" s="15" t="s">
        <v>17</v>
      </c>
      <c r="F128" s="13" t="s">
        <v>159</v>
      </c>
      <c r="G128" s="15"/>
      <c r="H128" s="15"/>
      <c r="I128" s="15" t="s">
        <v>19</v>
      </c>
      <c r="J128" s="17"/>
      <c r="K128" s="101"/>
      <c r="L128" s="92" t="s">
        <v>159</v>
      </c>
      <c r="M128" s="230"/>
      <c r="N128" s="232" t="s">
        <v>160</v>
      </c>
      <c r="O128" s="19" t="s">
        <v>14</v>
      </c>
      <c r="P128" s="236"/>
    </row>
    <row r="129" spans="1:16" x14ac:dyDescent="0.55000000000000004">
      <c r="A129" s="21" t="s">
        <v>606</v>
      </c>
      <c r="B129" s="22" t="s">
        <v>152</v>
      </c>
      <c r="C129" s="22" t="s">
        <v>512</v>
      </c>
      <c r="D129" s="21" t="s">
        <v>158</v>
      </c>
      <c r="E129" s="23" t="s">
        <v>20</v>
      </c>
      <c r="F129" s="21" t="s">
        <v>161</v>
      </c>
      <c r="G129" s="23"/>
      <c r="H129" s="23"/>
      <c r="I129" s="23"/>
      <c r="J129" s="25"/>
      <c r="K129" s="2"/>
      <c r="L129" s="67" t="s">
        <v>161</v>
      </c>
      <c r="M129" s="230"/>
      <c r="N129" s="234"/>
      <c r="O129" s="33" t="s">
        <v>23</v>
      </c>
      <c r="P129" s="238"/>
    </row>
    <row r="130" spans="1:16" ht="28.8" x14ac:dyDescent="0.55000000000000004">
      <c r="A130" s="36" t="s">
        <v>526</v>
      </c>
      <c r="B130" s="66" t="s">
        <v>152</v>
      </c>
      <c r="C130" s="66" t="s">
        <v>512</v>
      </c>
      <c r="D130" s="36" t="s">
        <v>162</v>
      </c>
      <c r="E130" s="37" t="s">
        <v>17</v>
      </c>
      <c r="F130" s="36" t="s">
        <v>163</v>
      </c>
      <c r="G130" s="37"/>
      <c r="H130" s="37"/>
      <c r="I130" s="37" t="s">
        <v>19</v>
      </c>
      <c r="J130" s="35"/>
      <c r="K130" s="104"/>
      <c r="L130" s="64" t="s">
        <v>508</v>
      </c>
      <c r="M130" s="231" t="s">
        <v>12</v>
      </c>
      <c r="N130" s="239" t="s">
        <v>164</v>
      </c>
      <c r="O130" s="38" t="s">
        <v>14</v>
      </c>
      <c r="P130" s="243"/>
    </row>
    <row r="131" spans="1:16" ht="28.8" x14ac:dyDescent="0.55000000000000004">
      <c r="A131" s="42" t="s">
        <v>607</v>
      </c>
      <c r="B131" s="43" t="s">
        <v>152</v>
      </c>
      <c r="C131" s="43" t="s">
        <v>512</v>
      </c>
      <c r="D131" s="42" t="s">
        <v>162</v>
      </c>
      <c r="E131" s="44" t="s">
        <v>20</v>
      </c>
      <c r="F131" s="42" t="s">
        <v>165</v>
      </c>
      <c r="G131" s="44"/>
      <c r="H131" s="44"/>
      <c r="I131" s="44"/>
      <c r="J131" s="41"/>
      <c r="K131" s="99"/>
      <c r="L131" s="91" t="s">
        <v>507</v>
      </c>
      <c r="M131" s="231"/>
      <c r="N131" s="240"/>
      <c r="O131" s="45" t="s">
        <v>23</v>
      </c>
      <c r="P131" s="244"/>
    </row>
    <row r="132" spans="1:16" x14ac:dyDescent="0.55000000000000004">
      <c r="A132" s="13" t="s">
        <v>526</v>
      </c>
      <c r="B132" s="14" t="s">
        <v>152</v>
      </c>
      <c r="C132" s="14" t="s">
        <v>512</v>
      </c>
      <c r="D132" s="13" t="s">
        <v>166</v>
      </c>
      <c r="E132" s="15" t="s">
        <v>17</v>
      </c>
      <c r="F132" s="13" t="s">
        <v>56</v>
      </c>
      <c r="G132" s="15"/>
      <c r="H132" s="15"/>
      <c r="I132" s="15" t="s">
        <v>19</v>
      </c>
      <c r="J132" s="17"/>
      <c r="K132" s="101"/>
      <c r="L132" s="92" t="s">
        <v>56</v>
      </c>
      <c r="M132" s="230" t="s">
        <v>12</v>
      </c>
      <c r="N132" s="232" t="s">
        <v>167</v>
      </c>
      <c r="O132" s="19" t="s">
        <v>14</v>
      </c>
      <c r="P132" s="236"/>
    </row>
    <row r="133" spans="1:16" ht="28.8" x14ac:dyDescent="0.55000000000000004">
      <c r="A133" s="28" t="s">
        <v>608</v>
      </c>
      <c r="B133" s="29" t="s">
        <v>152</v>
      </c>
      <c r="C133" s="29" t="s">
        <v>512</v>
      </c>
      <c r="D133" s="28" t="s">
        <v>166</v>
      </c>
      <c r="E133" s="30" t="s">
        <v>20</v>
      </c>
      <c r="F133" s="28" t="s">
        <v>168</v>
      </c>
      <c r="G133" s="30"/>
      <c r="H133" s="30"/>
      <c r="I133" s="30"/>
      <c r="J133" s="32"/>
      <c r="K133" s="102"/>
      <c r="L133" s="34" t="s">
        <v>509</v>
      </c>
      <c r="M133" s="230"/>
      <c r="N133" s="234"/>
      <c r="O133" s="33" t="s">
        <v>23</v>
      </c>
      <c r="P133" s="238"/>
    </row>
    <row r="134" spans="1:16" ht="21.75" customHeight="1" x14ac:dyDescent="0.55000000000000004">
      <c r="A134" s="42" t="s">
        <v>526</v>
      </c>
      <c r="B134" s="43" t="s">
        <v>152</v>
      </c>
      <c r="C134" s="43" t="s">
        <v>512</v>
      </c>
      <c r="D134" s="42" t="s">
        <v>169</v>
      </c>
      <c r="E134" s="44" t="s">
        <v>17</v>
      </c>
      <c r="F134" s="42" t="s">
        <v>170</v>
      </c>
      <c r="G134" s="44"/>
      <c r="H134" s="44"/>
      <c r="I134" s="44"/>
      <c r="J134" s="41"/>
      <c r="K134" s="99"/>
      <c r="L134" s="94" t="s">
        <v>56</v>
      </c>
      <c r="M134" s="231"/>
      <c r="N134" s="239" t="s">
        <v>171</v>
      </c>
      <c r="O134" s="38" t="s">
        <v>14</v>
      </c>
      <c r="P134" s="243" t="s">
        <v>211</v>
      </c>
    </row>
    <row r="135" spans="1:16" ht="21.75" customHeight="1" x14ac:dyDescent="0.55000000000000004">
      <c r="A135" s="47" t="s">
        <v>526</v>
      </c>
      <c r="B135" s="48" t="s">
        <v>152</v>
      </c>
      <c r="C135" s="48" t="s">
        <v>512</v>
      </c>
      <c r="D135" s="47" t="s">
        <v>169</v>
      </c>
      <c r="E135" s="49" t="s">
        <v>20</v>
      </c>
      <c r="F135" s="47" t="s">
        <v>172</v>
      </c>
      <c r="G135" s="49"/>
      <c r="H135" s="49"/>
      <c r="I135" s="49" t="s">
        <v>19</v>
      </c>
      <c r="J135" s="46"/>
      <c r="K135" s="100"/>
      <c r="L135" s="95" t="s">
        <v>172</v>
      </c>
      <c r="M135" s="231"/>
      <c r="N135" s="241"/>
      <c r="O135" s="50" t="s">
        <v>14</v>
      </c>
      <c r="P135" s="245"/>
    </row>
    <row r="136" spans="1:16" x14ac:dyDescent="0.55000000000000004">
      <c r="A136" s="13" t="s">
        <v>526</v>
      </c>
      <c r="B136" s="14" t="s">
        <v>152</v>
      </c>
      <c r="C136" s="14" t="s">
        <v>512</v>
      </c>
      <c r="D136" s="13" t="s">
        <v>173</v>
      </c>
      <c r="E136" s="15" t="s">
        <v>17</v>
      </c>
      <c r="F136" s="13" t="s">
        <v>174</v>
      </c>
      <c r="G136" s="15"/>
      <c r="H136" s="15"/>
      <c r="I136" s="15" t="s">
        <v>19</v>
      </c>
      <c r="J136" s="17"/>
      <c r="K136" s="101"/>
      <c r="L136" s="92" t="s">
        <v>444</v>
      </c>
      <c r="M136" s="230"/>
      <c r="N136" s="232" t="s">
        <v>175</v>
      </c>
      <c r="O136" s="19" t="s">
        <v>14</v>
      </c>
      <c r="P136" s="236" t="s">
        <v>212</v>
      </c>
    </row>
    <row r="137" spans="1:16" x14ac:dyDescent="0.55000000000000004">
      <c r="A137" s="21" t="s">
        <v>609</v>
      </c>
      <c r="B137" s="22" t="s">
        <v>152</v>
      </c>
      <c r="C137" s="22" t="s">
        <v>512</v>
      </c>
      <c r="D137" s="21" t="s">
        <v>173</v>
      </c>
      <c r="E137" s="23" t="s">
        <v>20</v>
      </c>
      <c r="F137" s="21" t="s">
        <v>176</v>
      </c>
      <c r="G137" s="23"/>
      <c r="H137" s="23"/>
      <c r="I137" s="23"/>
      <c r="J137" s="25"/>
      <c r="K137" s="2"/>
      <c r="L137" s="67" t="s">
        <v>445</v>
      </c>
      <c r="M137" s="230"/>
      <c r="N137" s="233"/>
      <c r="O137" s="26" t="s">
        <v>23</v>
      </c>
      <c r="P137" s="237"/>
    </row>
    <row r="138" spans="1:16" x14ac:dyDescent="0.55000000000000004">
      <c r="A138" s="28" t="s">
        <v>610</v>
      </c>
      <c r="B138" s="29" t="s">
        <v>152</v>
      </c>
      <c r="C138" s="29" t="s">
        <v>512</v>
      </c>
      <c r="D138" s="28" t="s">
        <v>173</v>
      </c>
      <c r="E138" s="30" t="s">
        <v>22</v>
      </c>
      <c r="F138" s="28" t="s">
        <v>177</v>
      </c>
      <c r="G138" s="30"/>
      <c r="H138" s="30"/>
      <c r="I138" s="30"/>
      <c r="J138" s="32"/>
      <c r="K138" s="102"/>
      <c r="L138" s="93" t="s">
        <v>446</v>
      </c>
      <c r="M138" s="230"/>
      <c r="N138" s="234"/>
      <c r="O138" s="33" t="s">
        <v>23</v>
      </c>
      <c r="P138" s="238"/>
    </row>
    <row r="139" spans="1:16" x14ac:dyDescent="0.55000000000000004">
      <c r="A139" s="42" t="s">
        <v>526</v>
      </c>
      <c r="B139" s="43" t="s">
        <v>152</v>
      </c>
      <c r="C139" s="43" t="s">
        <v>512</v>
      </c>
      <c r="D139" s="42" t="s">
        <v>178</v>
      </c>
      <c r="E139" s="44" t="s">
        <v>17</v>
      </c>
      <c r="F139" s="42" t="s">
        <v>458</v>
      </c>
      <c r="G139" s="44"/>
      <c r="H139" s="44"/>
      <c r="I139" s="44" t="s">
        <v>19</v>
      </c>
      <c r="J139" s="41"/>
      <c r="K139" s="99"/>
      <c r="L139" s="94" t="s">
        <v>179</v>
      </c>
      <c r="M139" s="231"/>
      <c r="N139" s="239" t="s">
        <v>180</v>
      </c>
      <c r="O139" s="38" t="s">
        <v>14</v>
      </c>
      <c r="P139" s="243" t="s">
        <v>466</v>
      </c>
    </row>
    <row r="140" spans="1:16" x14ac:dyDescent="0.55000000000000004">
      <c r="A140" s="47" t="s">
        <v>611</v>
      </c>
      <c r="B140" s="48" t="s">
        <v>152</v>
      </c>
      <c r="C140" s="48" t="s">
        <v>512</v>
      </c>
      <c r="D140" s="47" t="s">
        <v>178</v>
      </c>
      <c r="E140" s="49" t="s">
        <v>20</v>
      </c>
      <c r="F140" s="47" t="s">
        <v>181</v>
      </c>
      <c r="G140" s="49"/>
      <c r="H140" s="49"/>
      <c r="I140" s="49"/>
      <c r="J140" s="46"/>
      <c r="K140" s="100"/>
      <c r="L140" s="95" t="s">
        <v>181</v>
      </c>
      <c r="M140" s="231"/>
      <c r="N140" s="241"/>
      <c r="O140" s="50" t="s">
        <v>23</v>
      </c>
      <c r="P140" s="245"/>
    </row>
    <row r="141" spans="1:16" ht="14.7" thickBot="1" x14ac:dyDescent="0.6">
      <c r="A141" s="13" t="s">
        <v>526</v>
      </c>
      <c r="B141" s="14" t="s">
        <v>152</v>
      </c>
      <c r="C141" s="14" t="s">
        <v>512</v>
      </c>
      <c r="D141" s="13" t="s">
        <v>152</v>
      </c>
      <c r="E141" s="15" t="s">
        <v>17</v>
      </c>
      <c r="F141" s="13" t="s">
        <v>56</v>
      </c>
      <c r="G141" s="15"/>
      <c r="H141" s="15"/>
      <c r="I141" s="15" t="s">
        <v>19</v>
      </c>
      <c r="J141" s="17"/>
      <c r="K141" s="101"/>
      <c r="L141" s="92" t="s">
        <v>56</v>
      </c>
      <c r="M141" s="15"/>
      <c r="N141" s="14" t="s">
        <v>182</v>
      </c>
      <c r="O141" s="19" t="s">
        <v>14</v>
      </c>
      <c r="P141" s="112"/>
    </row>
    <row r="142" spans="1:16" ht="14.7" thickBot="1" x14ac:dyDescent="0.6">
      <c r="A142" s="69" t="s">
        <v>233</v>
      </c>
      <c r="B142" s="69"/>
      <c r="C142" s="69"/>
      <c r="D142" s="120"/>
      <c r="E142" s="69"/>
      <c r="F142" s="69"/>
      <c r="G142" s="69"/>
      <c r="H142" s="69"/>
      <c r="I142" s="69"/>
      <c r="J142" s="69"/>
      <c r="K142" s="69"/>
      <c r="L142" s="121"/>
      <c r="M142" s="69"/>
      <c r="N142" s="69"/>
      <c r="O142" s="69"/>
      <c r="P142" s="69"/>
    </row>
    <row r="143" spans="1:16" ht="42" customHeight="1" x14ac:dyDescent="0.55000000000000004">
      <c r="A143" s="114" t="s">
        <v>612</v>
      </c>
      <c r="B143" s="113" t="s">
        <v>243</v>
      </c>
      <c r="C143" s="113" t="s">
        <v>512</v>
      </c>
      <c r="D143" s="114" t="s">
        <v>249</v>
      </c>
      <c r="E143" s="45"/>
      <c r="F143" s="114" t="s">
        <v>260</v>
      </c>
      <c r="G143" s="45" t="s">
        <v>242</v>
      </c>
      <c r="H143" s="45"/>
      <c r="I143" s="45"/>
      <c r="J143" s="51"/>
      <c r="K143" s="116"/>
      <c r="L143" s="91" t="s">
        <v>260</v>
      </c>
      <c r="M143" s="50" t="s">
        <v>12</v>
      </c>
      <c r="N143" s="115" t="s">
        <v>311</v>
      </c>
      <c r="O143" s="45" t="s">
        <v>23</v>
      </c>
      <c r="P143" s="91" t="s">
        <v>242</v>
      </c>
    </row>
    <row r="144" spans="1:16" s="71" customFormat="1" ht="57.6" x14ac:dyDescent="0.55000000000000004">
      <c r="A144" s="61" t="s">
        <v>613</v>
      </c>
      <c r="B144" s="110" t="s">
        <v>243</v>
      </c>
      <c r="C144" s="110" t="s">
        <v>512</v>
      </c>
      <c r="D144" s="61" t="s">
        <v>249</v>
      </c>
      <c r="E144" s="62"/>
      <c r="F144" s="61" t="s">
        <v>261</v>
      </c>
      <c r="G144" s="62" t="s">
        <v>242</v>
      </c>
      <c r="H144" s="62"/>
      <c r="I144" s="62"/>
      <c r="J144" s="65"/>
      <c r="K144" s="108"/>
      <c r="L144" s="63" t="s">
        <v>261</v>
      </c>
      <c r="M144" s="62" t="s">
        <v>12</v>
      </c>
      <c r="N144" s="110" t="s">
        <v>311</v>
      </c>
      <c r="O144" s="62" t="s">
        <v>23</v>
      </c>
      <c r="P144" s="61" t="s">
        <v>242</v>
      </c>
    </row>
    <row r="145" spans="1:16" s="71" customFormat="1" ht="42" customHeight="1" x14ac:dyDescent="0.55000000000000004">
      <c r="A145" s="114" t="s">
        <v>614</v>
      </c>
      <c r="B145" s="113" t="s">
        <v>243</v>
      </c>
      <c r="C145" s="113" t="s">
        <v>512</v>
      </c>
      <c r="D145" s="114" t="s">
        <v>249</v>
      </c>
      <c r="E145" s="45"/>
      <c r="F145" s="114" t="s">
        <v>362</v>
      </c>
      <c r="G145" s="45" t="s">
        <v>242</v>
      </c>
      <c r="H145" s="45"/>
      <c r="I145" s="45"/>
      <c r="J145" s="51"/>
      <c r="K145" s="116"/>
      <c r="L145" s="91" t="s">
        <v>362</v>
      </c>
      <c r="M145" s="40" t="s">
        <v>242</v>
      </c>
      <c r="N145" s="111" t="s">
        <v>372</v>
      </c>
      <c r="O145" s="38" t="s">
        <v>23</v>
      </c>
      <c r="P145" s="64" t="s">
        <v>242</v>
      </c>
    </row>
    <row r="146" spans="1:16" s="71" customFormat="1" ht="57.6" x14ac:dyDescent="0.55000000000000004">
      <c r="A146" s="61" t="s">
        <v>615</v>
      </c>
      <c r="B146" s="110" t="s">
        <v>243</v>
      </c>
      <c r="C146" s="110" t="s">
        <v>512</v>
      </c>
      <c r="D146" s="61" t="s">
        <v>249</v>
      </c>
      <c r="E146" s="62"/>
      <c r="F146" s="61" t="s">
        <v>262</v>
      </c>
      <c r="G146" s="62" t="s">
        <v>242</v>
      </c>
      <c r="H146" s="62"/>
      <c r="I146" s="62"/>
      <c r="J146" s="65"/>
      <c r="K146" s="108"/>
      <c r="L146" s="63" t="s">
        <v>262</v>
      </c>
      <c r="M146" s="62" t="s">
        <v>12</v>
      </c>
      <c r="N146" s="110" t="s">
        <v>312</v>
      </c>
      <c r="O146" s="62" t="s">
        <v>23</v>
      </c>
      <c r="P146" s="61" t="s">
        <v>242</v>
      </c>
    </row>
    <row r="147" spans="1:16" s="71" customFormat="1" ht="42" customHeight="1" x14ac:dyDescent="0.55000000000000004">
      <c r="A147" s="114" t="s">
        <v>616</v>
      </c>
      <c r="B147" s="113" t="s">
        <v>243</v>
      </c>
      <c r="C147" s="113" t="s">
        <v>512</v>
      </c>
      <c r="D147" s="114" t="s">
        <v>249</v>
      </c>
      <c r="E147" s="45"/>
      <c r="F147" s="114" t="s">
        <v>263</v>
      </c>
      <c r="G147" s="45" t="s">
        <v>242</v>
      </c>
      <c r="H147" s="45"/>
      <c r="I147" s="45"/>
      <c r="J147" s="51"/>
      <c r="K147" s="116"/>
      <c r="L147" s="91" t="s">
        <v>263</v>
      </c>
      <c r="M147" s="40" t="s">
        <v>12</v>
      </c>
      <c r="N147" s="111" t="s">
        <v>312</v>
      </c>
      <c r="O147" s="38" t="s">
        <v>23</v>
      </c>
      <c r="P147" s="64" t="s">
        <v>242</v>
      </c>
    </row>
    <row r="148" spans="1:16" s="71" customFormat="1" ht="57.6" x14ac:dyDescent="0.55000000000000004">
      <c r="A148" s="61" t="s">
        <v>617</v>
      </c>
      <c r="B148" s="110" t="s">
        <v>243</v>
      </c>
      <c r="C148" s="110" t="s">
        <v>512</v>
      </c>
      <c r="D148" s="61" t="s">
        <v>249</v>
      </c>
      <c r="E148" s="62"/>
      <c r="F148" s="61" t="s">
        <v>264</v>
      </c>
      <c r="G148" s="62" t="s">
        <v>242</v>
      </c>
      <c r="H148" s="62"/>
      <c r="I148" s="62"/>
      <c r="J148" s="65"/>
      <c r="K148" s="108"/>
      <c r="L148" s="63" t="s">
        <v>264</v>
      </c>
      <c r="M148" s="62" t="s">
        <v>242</v>
      </c>
      <c r="N148" s="110" t="s">
        <v>313</v>
      </c>
      <c r="O148" s="62" t="s">
        <v>23</v>
      </c>
      <c r="P148" s="61" t="s">
        <v>242</v>
      </c>
    </row>
    <row r="149" spans="1:16" s="71" customFormat="1" ht="42" customHeight="1" x14ac:dyDescent="0.55000000000000004">
      <c r="A149" s="114" t="s">
        <v>618</v>
      </c>
      <c r="B149" s="113" t="s">
        <v>243</v>
      </c>
      <c r="C149" s="113" t="s">
        <v>512</v>
      </c>
      <c r="D149" s="114" t="s">
        <v>249</v>
      </c>
      <c r="E149" s="45"/>
      <c r="F149" s="114" t="s">
        <v>265</v>
      </c>
      <c r="G149" s="45" t="s">
        <v>242</v>
      </c>
      <c r="H149" s="45"/>
      <c r="I149" s="45"/>
      <c r="J149" s="51"/>
      <c r="K149" s="116"/>
      <c r="L149" s="91" t="s">
        <v>265</v>
      </c>
      <c r="M149" s="40" t="s">
        <v>12</v>
      </c>
      <c r="N149" s="111" t="s">
        <v>312</v>
      </c>
      <c r="O149" s="38" t="s">
        <v>23</v>
      </c>
      <c r="P149" s="64" t="s">
        <v>242</v>
      </c>
    </row>
    <row r="150" spans="1:16" s="71" customFormat="1" ht="57.6" x14ac:dyDescent="0.55000000000000004">
      <c r="A150" s="61" t="s">
        <v>619</v>
      </c>
      <c r="B150" s="110" t="s">
        <v>243</v>
      </c>
      <c r="C150" s="110" t="s">
        <v>512</v>
      </c>
      <c r="D150" s="61" t="s">
        <v>249</v>
      </c>
      <c r="E150" s="62"/>
      <c r="F150" s="61" t="s">
        <v>266</v>
      </c>
      <c r="G150" s="62" t="s">
        <v>242</v>
      </c>
      <c r="H150" s="62"/>
      <c r="I150" s="62"/>
      <c r="J150" s="65"/>
      <c r="K150" s="108"/>
      <c r="L150" s="63" t="s">
        <v>266</v>
      </c>
      <c r="M150" s="62" t="s">
        <v>12</v>
      </c>
      <c r="N150" s="110" t="s">
        <v>312</v>
      </c>
      <c r="O150" s="62" t="s">
        <v>23</v>
      </c>
      <c r="P150" s="61" t="s">
        <v>242</v>
      </c>
    </row>
    <row r="151" spans="1:16" s="71" customFormat="1" ht="42" customHeight="1" x14ac:dyDescent="0.55000000000000004">
      <c r="A151" s="114" t="s">
        <v>620</v>
      </c>
      <c r="B151" s="113" t="s">
        <v>243</v>
      </c>
      <c r="C151" s="113" t="s">
        <v>512</v>
      </c>
      <c r="D151" s="114" t="s">
        <v>249</v>
      </c>
      <c r="E151" s="45"/>
      <c r="F151" s="114" t="s">
        <v>267</v>
      </c>
      <c r="G151" s="45" t="s">
        <v>242</v>
      </c>
      <c r="H151" s="45"/>
      <c r="I151" s="45"/>
      <c r="J151" s="51"/>
      <c r="K151" s="116"/>
      <c r="L151" s="91" t="s">
        <v>267</v>
      </c>
      <c r="M151" s="40" t="s">
        <v>242</v>
      </c>
      <c r="N151" s="111" t="s">
        <v>314</v>
      </c>
      <c r="O151" s="38" t="s">
        <v>23</v>
      </c>
      <c r="P151" s="64" t="s">
        <v>242</v>
      </c>
    </row>
    <row r="152" spans="1:16" s="71" customFormat="1" ht="57.6" x14ac:dyDescent="0.55000000000000004">
      <c r="A152" s="61" t="s">
        <v>621</v>
      </c>
      <c r="B152" s="110" t="s">
        <v>243</v>
      </c>
      <c r="C152" s="110" t="s">
        <v>512</v>
      </c>
      <c r="D152" s="61" t="s">
        <v>249</v>
      </c>
      <c r="E152" s="62"/>
      <c r="F152" s="61" t="s">
        <v>268</v>
      </c>
      <c r="G152" s="62" t="s">
        <v>242</v>
      </c>
      <c r="H152" s="62"/>
      <c r="I152" s="62"/>
      <c r="J152" s="65"/>
      <c r="K152" s="108"/>
      <c r="L152" s="63" t="s">
        <v>268</v>
      </c>
      <c r="M152" s="62" t="s">
        <v>12</v>
      </c>
      <c r="N152" s="110" t="s">
        <v>315</v>
      </c>
      <c r="O152" s="62" t="s">
        <v>23</v>
      </c>
      <c r="P152" s="61" t="s">
        <v>242</v>
      </c>
    </row>
    <row r="153" spans="1:16" s="71" customFormat="1" ht="42" customHeight="1" x14ac:dyDescent="0.55000000000000004">
      <c r="A153" s="114" t="s">
        <v>622</v>
      </c>
      <c r="B153" s="113" t="s">
        <v>243</v>
      </c>
      <c r="C153" s="113" t="s">
        <v>512</v>
      </c>
      <c r="D153" s="114" t="s">
        <v>478</v>
      </c>
      <c r="E153" s="45"/>
      <c r="F153" s="114" t="s">
        <v>235</v>
      </c>
      <c r="G153" s="45" t="s">
        <v>242</v>
      </c>
      <c r="H153" s="45"/>
      <c r="I153" s="45"/>
      <c r="J153" s="51"/>
      <c r="K153" s="116"/>
      <c r="L153" s="91" t="s">
        <v>235</v>
      </c>
      <c r="M153" s="40" t="s">
        <v>12</v>
      </c>
      <c r="N153" s="111" t="s">
        <v>316</v>
      </c>
      <c r="O153" s="38" t="s">
        <v>23</v>
      </c>
      <c r="P153" s="64" t="s">
        <v>242</v>
      </c>
    </row>
    <row r="154" spans="1:16" s="71" customFormat="1" ht="58.2" customHeight="1" x14ac:dyDescent="0.55000000000000004">
      <c r="A154" s="61" t="s">
        <v>623</v>
      </c>
      <c r="B154" s="110" t="s">
        <v>243</v>
      </c>
      <c r="C154" s="110" t="s">
        <v>512</v>
      </c>
      <c r="D154" s="61" t="s">
        <v>478</v>
      </c>
      <c r="E154" s="62"/>
      <c r="F154" s="61" t="s">
        <v>236</v>
      </c>
      <c r="G154" s="62" t="s">
        <v>242</v>
      </c>
      <c r="H154" s="62"/>
      <c r="I154" s="62"/>
      <c r="J154" s="65"/>
      <c r="K154" s="108"/>
      <c r="L154" s="63" t="s">
        <v>236</v>
      </c>
      <c r="M154" s="62" t="s">
        <v>12</v>
      </c>
      <c r="N154" s="110" t="s">
        <v>317</v>
      </c>
      <c r="O154" s="62" t="s">
        <v>23</v>
      </c>
      <c r="P154" s="61" t="s">
        <v>242</v>
      </c>
    </row>
    <row r="155" spans="1:16" s="71" customFormat="1" ht="42" customHeight="1" x14ac:dyDescent="0.55000000000000004">
      <c r="A155" s="114" t="s">
        <v>624</v>
      </c>
      <c r="B155" s="113" t="s">
        <v>243</v>
      </c>
      <c r="C155" s="113" t="s">
        <v>512</v>
      </c>
      <c r="D155" s="114" t="s">
        <v>478</v>
      </c>
      <c r="E155" s="45"/>
      <c r="F155" s="114" t="s">
        <v>269</v>
      </c>
      <c r="G155" s="45" t="s">
        <v>12</v>
      </c>
      <c r="H155" s="45"/>
      <c r="I155" s="45"/>
      <c r="J155" s="51"/>
      <c r="K155" s="116"/>
      <c r="L155" s="91" t="s">
        <v>269</v>
      </c>
      <c r="M155" s="40" t="s">
        <v>242</v>
      </c>
      <c r="N155" s="111" t="s">
        <v>318</v>
      </c>
      <c r="O155" s="38" t="s">
        <v>23</v>
      </c>
      <c r="P155" s="64" t="s">
        <v>242</v>
      </c>
    </row>
    <row r="156" spans="1:16" s="71" customFormat="1" ht="43.2" x14ac:dyDescent="0.55000000000000004">
      <c r="A156" s="61" t="s">
        <v>625</v>
      </c>
      <c r="B156" s="110" t="s">
        <v>243</v>
      </c>
      <c r="C156" s="110" t="s">
        <v>512</v>
      </c>
      <c r="D156" s="61" t="s">
        <v>249</v>
      </c>
      <c r="E156" s="62"/>
      <c r="F156" s="61" t="s">
        <v>237</v>
      </c>
      <c r="G156" s="62" t="s">
        <v>242</v>
      </c>
      <c r="H156" s="62"/>
      <c r="I156" s="62"/>
      <c r="J156" s="65"/>
      <c r="K156" s="108"/>
      <c r="L156" s="63" t="s">
        <v>237</v>
      </c>
      <c r="M156" s="62" t="s">
        <v>12</v>
      </c>
      <c r="N156" s="110" t="s">
        <v>319</v>
      </c>
      <c r="O156" s="62" t="s">
        <v>23</v>
      </c>
      <c r="P156" s="61" t="s">
        <v>242</v>
      </c>
    </row>
    <row r="157" spans="1:16" s="71" customFormat="1" ht="42" customHeight="1" x14ac:dyDescent="0.55000000000000004">
      <c r="A157" s="114" t="s">
        <v>626</v>
      </c>
      <c r="B157" s="113" t="s">
        <v>243</v>
      </c>
      <c r="C157" s="113" t="s">
        <v>512</v>
      </c>
      <c r="D157" s="114" t="s">
        <v>249</v>
      </c>
      <c r="E157" s="45"/>
      <c r="F157" s="114" t="s">
        <v>270</v>
      </c>
      <c r="G157" s="45" t="s">
        <v>12</v>
      </c>
      <c r="H157" s="45"/>
      <c r="I157" s="45"/>
      <c r="J157" s="51"/>
      <c r="K157" s="116"/>
      <c r="L157" s="91" t="s">
        <v>270</v>
      </c>
      <c r="M157" s="40" t="s">
        <v>242</v>
      </c>
      <c r="N157" s="111" t="s">
        <v>320</v>
      </c>
      <c r="O157" s="38" t="s">
        <v>23</v>
      </c>
      <c r="P157" s="64" t="s">
        <v>242</v>
      </c>
    </row>
    <row r="158" spans="1:16" s="71" customFormat="1" ht="57.6" x14ac:dyDescent="0.55000000000000004">
      <c r="A158" s="61" t="s">
        <v>627</v>
      </c>
      <c r="B158" s="110" t="s">
        <v>243</v>
      </c>
      <c r="C158" s="110" t="s">
        <v>512</v>
      </c>
      <c r="D158" s="61" t="s">
        <v>249</v>
      </c>
      <c r="E158" s="62"/>
      <c r="F158" s="61" t="s">
        <v>271</v>
      </c>
      <c r="G158" s="62" t="s">
        <v>12</v>
      </c>
      <c r="H158" s="62"/>
      <c r="I158" s="62"/>
      <c r="J158" s="65"/>
      <c r="K158" s="108"/>
      <c r="L158" s="63" t="s">
        <v>271</v>
      </c>
      <c r="M158" s="62" t="s">
        <v>242</v>
      </c>
      <c r="N158" s="110" t="s">
        <v>321</v>
      </c>
      <c r="O158" s="62" t="s">
        <v>23</v>
      </c>
      <c r="P158" s="61" t="s">
        <v>242</v>
      </c>
    </row>
    <row r="159" spans="1:16" s="71" customFormat="1" ht="42" customHeight="1" x14ac:dyDescent="0.55000000000000004">
      <c r="A159" s="114" t="s">
        <v>628</v>
      </c>
      <c r="B159" s="113" t="s">
        <v>243</v>
      </c>
      <c r="C159" s="113" t="s">
        <v>512</v>
      </c>
      <c r="D159" s="114" t="s">
        <v>249</v>
      </c>
      <c r="E159" s="45"/>
      <c r="F159" s="114" t="s">
        <v>484</v>
      </c>
      <c r="G159" s="45" t="s">
        <v>12</v>
      </c>
      <c r="H159" s="45"/>
      <c r="I159" s="45"/>
      <c r="J159" s="51"/>
      <c r="K159" s="116"/>
      <c r="L159" s="91" t="s">
        <v>393</v>
      </c>
      <c r="M159" s="40" t="s">
        <v>242</v>
      </c>
      <c r="N159" s="111" t="s">
        <v>489</v>
      </c>
      <c r="O159" s="38" t="s">
        <v>23</v>
      </c>
      <c r="P159" s="64" t="s">
        <v>242</v>
      </c>
    </row>
    <row r="160" spans="1:16" s="71" customFormat="1" ht="72" x14ac:dyDescent="0.55000000000000004">
      <c r="A160" s="61" t="s">
        <v>629</v>
      </c>
      <c r="B160" s="110" t="s">
        <v>243</v>
      </c>
      <c r="C160" s="110" t="s">
        <v>512</v>
      </c>
      <c r="D160" s="61" t="s">
        <v>249</v>
      </c>
      <c r="E160" s="62"/>
      <c r="F160" s="61" t="s">
        <v>272</v>
      </c>
      <c r="G160" s="62" t="s">
        <v>242</v>
      </c>
      <c r="H160" s="62"/>
      <c r="I160" s="62"/>
      <c r="J160" s="65"/>
      <c r="K160" s="108"/>
      <c r="L160" s="63" t="s">
        <v>394</v>
      </c>
      <c r="M160" s="62" t="s">
        <v>12</v>
      </c>
      <c r="N160" s="110" t="s">
        <v>322</v>
      </c>
      <c r="O160" s="62" t="s">
        <v>23</v>
      </c>
      <c r="P160" s="61" t="s">
        <v>242</v>
      </c>
    </row>
    <row r="161" spans="1:16" s="71" customFormat="1" ht="42" customHeight="1" x14ac:dyDescent="0.55000000000000004">
      <c r="A161" s="114" t="s">
        <v>630</v>
      </c>
      <c r="B161" s="113" t="s">
        <v>243</v>
      </c>
      <c r="C161" s="113" t="s">
        <v>512</v>
      </c>
      <c r="D161" s="114" t="s">
        <v>249</v>
      </c>
      <c r="E161" s="45"/>
      <c r="F161" s="114" t="s">
        <v>273</v>
      </c>
      <c r="G161" s="45" t="s">
        <v>12</v>
      </c>
      <c r="H161" s="45"/>
      <c r="I161" s="45"/>
      <c r="J161" s="51"/>
      <c r="K161" s="116"/>
      <c r="L161" s="91" t="s">
        <v>394</v>
      </c>
      <c r="M161" s="40" t="s">
        <v>12</v>
      </c>
      <c r="N161" s="111" t="s">
        <v>323</v>
      </c>
      <c r="O161" s="38" t="s">
        <v>23</v>
      </c>
      <c r="P161" s="64" t="s">
        <v>242</v>
      </c>
    </row>
    <row r="162" spans="1:16" s="71" customFormat="1" ht="43.2" x14ac:dyDescent="0.55000000000000004">
      <c r="A162" s="61" t="s">
        <v>631</v>
      </c>
      <c r="B162" s="110" t="s">
        <v>243</v>
      </c>
      <c r="C162" s="110" t="s">
        <v>512</v>
      </c>
      <c r="D162" s="61" t="s">
        <v>249</v>
      </c>
      <c r="E162" s="62"/>
      <c r="F162" s="61" t="s">
        <v>274</v>
      </c>
      <c r="G162" s="62" t="s">
        <v>242</v>
      </c>
      <c r="H162" s="62"/>
      <c r="I162" s="62"/>
      <c r="J162" s="65"/>
      <c r="K162" s="108"/>
      <c r="L162" s="63" t="s">
        <v>274</v>
      </c>
      <c r="M162" s="62" t="s">
        <v>12</v>
      </c>
      <c r="N162" s="110" t="s">
        <v>324</v>
      </c>
      <c r="O162" s="62" t="s">
        <v>23</v>
      </c>
      <c r="P162" s="61" t="s">
        <v>242</v>
      </c>
    </row>
    <row r="163" spans="1:16" s="71" customFormat="1" ht="42" customHeight="1" x14ac:dyDescent="0.55000000000000004">
      <c r="A163" s="114" t="s">
        <v>632</v>
      </c>
      <c r="B163" s="113" t="s">
        <v>243</v>
      </c>
      <c r="C163" s="113" t="s">
        <v>512</v>
      </c>
      <c r="D163" s="114" t="s">
        <v>249</v>
      </c>
      <c r="E163" s="45"/>
      <c r="F163" s="114" t="s">
        <v>364</v>
      </c>
      <c r="G163" s="45" t="s">
        <v>242</v>
      </c>
      <c r="H163" s="45"/>
      <c r="I163" s="45"/>
      <c r="J163" s="51"/>
      <c r="K163" s="116"/>
      <c r="L163" s="91" t="s">
        <v>364</v>
      </c>
      <c r="M163" s="40" t="s">
        <v>242</v>
      </c>
      <c r="N163" s="111" t="s">
        <v>374</v>
      </c>
      <c r="O163" s="38" t="s">
        <v>23</v>
      </c>
      <c r="P163" s="64" t="s">
        <v>242</v>
      </c>
    </row>
    <row r="164" spans="1:16" s="71" customFormat="1" ht="43.2" x14ac:dyDescent="0.55000000000000004">
      <c r="A164" s="61" t="s">
        <v>633</v>
      </c>
      <c r="B164" s="110" t="s">
        <v>243</v>
      </c>
      <c r="C164" s="110" t="s">
        <v>512</v>
      </c>
      <c r="D164" s="61" t="s">
        <v>249</v>
      </c>
      <c r="E164" s="62"/>
      <c r="F164" s="61" t="s">
        <v>275</v>
      </c>
      <c r="G164" s="62" t="s">
        <v>242</v>
      </c>
      <c r="H164" s="62"/>
      <c r="I164" s="62"/>
      <c r="J164" s="65"/>
      <c r="K164" s="108"/>
      <c r="L164" s="63" t="s">
        <v>395</v>
      </c>
      <c r="M164" s="62" t="s">
        <v>242</v>
      </c>
      <c r="N164" s="110" t="s">
        <v>325</v>
      </c>
      <c r="O164" s="62" t="s">
        <v>23</v>
      </c>
      <c r="P164" s="61" t="s">
        <v>242</v>
      </c>
    </row>
    <row r="165" spans="1:16" s="71" customFormat="1" ht="42" customHeight="1" x14ac:dyDescent="0.55000000000000004">
      <c r="A165" s="114" t="s">
        <v>634</v>
      </c>
      <c r="B165" s="113" t="s">
        <v>243</v>
      </c>
      <c r="C165" s="113" t="s">
        <v>512</v>
      </c>
      <c r="D165" s="114" t="s">
        <v>249</v>
      </c>
      <c r="E165" s="45"/>
      <c r="F165" s="114" t="s">
        <v>276</v>
      </c>
      <c r="G165" s="45" t="s">
        <v>242</v>
      </c>
      <c r="H165" s="45"/>
      <c r="I165" s="45"/>
      <c r="J165" s="51"/>
      <c r="K165" s="116"/>
      <c r="L165" s="91" t="s">
        <v>396</v>
      </c>
      <c r="M165" s="40" t="s">
        <v>12</v>
      </c>
      <c r="N165" s="111" t="s">
        <v>326</v>
      </c>
      <c r="O165" s="38" t="s">
        <v>23</v>
      </c>
      <c r="P165" s="64" t="s">
        <v>242</v>
      </c>
    </row>
    <row r="166" spans="1:16" s="71" customFormat="1" ht="57.6" x14ac:dyDescent="0.55000000000000004">
      <c r="A166" s="61" t="s">
        <v>635</v>
      </c>
      <c r="B166" s="110" t="s">
        <v>244</v>
      </c>
      <c r="C166" s="110" t="s">
        <v>512</v>
      </c>
      <c r="D166" s="61" t="s">
        <v>250</v>
      </c>
      <c r="E166" s="62"/>
      <c r="F166" s="61" t="s">
        <v>277</v>
      </c>
      <c r="G166" s="62" t="s">
        <v>242</v>
      </c>
      <c r="H166" s="62"/>
      <c r="I166" s="62"/>
      <c r="J166" s="65"/>
      <c r="K166" s="108"/>
      <c r="L166" s="63" t="s">
        <v>277</v>
      </c>
      <c r="M166" s="62" t="s">
        <v>12</v>
      </c>
      <c r="N166" s="110" t="s">
        <v>327</v>
      </c>
      <c r="O166" s="62" t="s">
        <v>23</v>
      </c>
      <c r="P166" s="61" t="s">
        <v>242</v>
      </c>
    </row>
    <row r="167" spans="1:16" s="71" customFormat="1" ht="42" customHeight="1" x14ac:dyDescent="0.55000000000000004">
      <c r="A167" s="114" t="s">
        <v>636</v>
      </c>
      <c r="B167" s="113" t="s">
        <v>243</v>
      </c>
      <c r="C167" s="113" t="s">
        <v>512</v>
      </c>
      <c r="D167" s="114" t="s">
        <v>251</v>
      </c>
      <c r="E167" s="45"/>
      <c r="F167" s="114" t="s">
        <v>278</v>
      </c>
      <c r="G167" s="45" t="s">
        <v>242</v>
      </c>
      <c r="H167" s="45"/>
      <c r="I167" s="45"/>
      <c r="J167" s="51"/>
      <c r="K167" s="116"/>
      <c r="L167" s="91" t="s">
        <v>278</v>
      </c>
      <c r="M167" s="40" t="s">
        <v>12</v>
      </c>
      <c r="N167" s="111" t="s">
        <v>328</v>
      </c>
      <c r="O167" s="38" t="s">
        <v>23</v>
      </c>
      <c r="P167" s="64" t="s">
        <v>242</v>
      </c>
    </row>
    <row r="168" spans="1:16" s="71" customFormat="1" ht="57.6" x14ac:dyDescent="0.55000000000000004">
      <c r="A168" s="61" t="s">
        <v>637</v>
      </c>
      <c r="B168" s="110" t="s">
        <v>243</v>
      </c>
      <c r="C168" s="110" t="s">
        <v>512</v>
      </c>
      <c r="D168" s="61" t="s">
        <v>251</v>
      </c>
      <c r="E168" s="62"/>
      <c r="F168" s="61" t="s">
        <v>279</v>
      </c>
      <c r="G168" s="62" t="s">
        <v>242</v>
      </c>
      <c r="H168" s="62"/>
      <c r="I168" s="62"/>
      <c r="J168" s="65"/>
      <c r="K168" s="108"/>
      <c r="L168" s="63" t="s">
        <v>279</v>
      </c>
      <c r="M168" s="62" t="s">
        <v>242</v>
      </c>
      <c r="N168" s="110" t="s">
        <v>329</v>
      </c>
      <c r="O168" s="62" t="s">
        <v>23</v>
      </c>
      <c r="P168" s="61" t="s">
        <v>242</v>
      </c>
    </row>
    <row r="169" spans="1:16" s="71" customFormat="1" ht="42" customHeight="1" x14ac:dyDescent="0.55000000000000004">
      <c r="A169" s="114" t="s">
        <v>638</v>
      </c>
      <c r="B169" s="113" t="s">
        <v>243</v>
      </c>
      <c r="C169" s="113" t="s">
        <v>512</v>
      </c>
      <c r="D169" s="114" t="s">
        <v>252</v>
      </c>
      <c r="E169" s="45"/>
      <c r="F169" s="114" t="s">
        <v>281</v>
      </c>
      <c r="G169" s="45" t="s">
        <v>242</v>
      </c>
      <c r="H169" s="45"/>
      <c r="I169" s="45"/>
      <c r="J169" s="51"/>
      <c r="K169" s="116"/>
      <c r="L169" s="91" t="s">
        <v>281</v>
      </c>
      <c r="M169" s="40" t="s">
        <v>242</v>
      </c>
      <c r="N169" s="111" t="s">
        <v>331</v>
      </c>
      <c r="O169" s="38" t="s">
        <v>23</v>
      </c>
      <c r="P169" s="64" t="s">
        <v>242</v>
      </c>
    </row>
    <row r="170" spans="1:16" s="71" customFormat="1" ht="28.8" x14ac:dyDescent="0.55000000000000004">
      <c r="A170" s="61" t="s">
        <v>639</v>
      </c>
      <c r="B170" s="110" t="s">
        <v>54</v>
      </c>
      <c r="C170" s="110" t="s">
        <v>512</v>
      </c>
      <c r="D170" s="61" t="s">
        <v>55</v>
      </c>
      <c r="E170" s="62"/>
      <c r="F170" s="61" t="s">
        <v>283</v>
      </c>
      <c r="G170" s="62" t="s">
        <v>242</v>
      </c>
      <c r="H170" s="62"/>
      <c r="I170" s="62"/>
      <c r="J170" s="65"/>
      <c r="K170" s="108"/>
      <c r="L170" s="63" t="s">
        <v>283</v>
      </c>
      <c r="M170" s="62" t="s">
        <v>242</v>
      </c>
      <c r="N170" s="110" t="s">
        <v>333</v>
      </c>
      <c r="O170" s="62" t="s">
        <v>23</v>
      </c>
      <c r="P170" s="61" t="s">
        <v>242</v>
      </c>
    </row>
    <row r="171" spans="1:16" s="71" customFormat="1" ht="42" customHeight="1" x14ac:dyDescent="0.55000000000000004">
      <c r="A171" s="114" t="s">
        <v>640</v>
      </c>
      <c r="B171" s="113" t="s">
        <v>244</v>
      </c>
      <c r="C171" s="113" t="s">
        <v>512</v>
      </c>
      <c r="D171" s="114" t="s">
        <v>250</v>
      </c>
      <c r="E171" s="45"/>
      <c r="F171" s="114" t="s">
        <v>523</v>
      </c>
      <c r="G171" s="45"/>
      <c r="H171" s="45" t="s">
        <v>12</v>
      </c>
      <c r="I171" s="45"/>
      <c r="J171" s="51"/>
      <c r="K171" s="116"/>
      <c r="L171" s="91"/>
      <c r="M171" s="40" t="s">
        <v>12</v>
      </c>
      <c r="N171" s="111" t="s">
        <v>524</v>
      </c>
      <c r="O171" s="38" t="s">
        <v>23</v>
      </c>
      <c r="P171" s="64" t="s">
        <v>525</v>
      </c>
    </row>
    <row r="172" spans="1:16" s="71" customFormat="1" ht="72" x14ac:dyDescent="0.55000000000000004">
      <c r="A172" s="61" t="s">
        <v>641</v>
      </c>
      <c r="B172" s="110" t="s">
        <v>243</v>
      </c>
      <c r="C172" s="110" t="s">
        <v>512</v>
      </c>
      <c r="D172" s="61" t="s">
        <v>478</v>
      </c>
      <c r="E172" s="62"/>
      <c r="F172" s="61" t="s">
        <v>282</v>
      </c>
      <c r="G172" s="62" t="s">
        <v>242</v>
      </c>
      <c r="H172" s="62"/>
      <c r="I172" s="62"/>
      <c r="J172" s="65"/>
      <c r="K172" s="108"/>
      <c r="L172" s="63" t="s">
        <v>487</v>
      </c>
      <c r="M172" s="62" t="s">
        <v>242</v>
      </c>
      <c r="N172" s="110" t="s">
        <v>332</v>
      </c>
      <c r="O172" s="62" t="s">
        <v>23</v>
      </c>
      <c r="P172" s="61" t="s">
        <v>242</v>
      </c>
    </row>
    <row r="173" spans="1:16" s="71" customFormat="1" ht="42" customHeight="1" x14ac:dyDescent="0.55000000000000004">
      <c r="A173" s="114" t="s">
        <v>642</v>
      </c>
      <c r="B173" s="113" t="s">
        <v>479</v>
      </c>
      <c r="C173" s="113" t="s">
        <v>512</v>
      </c>
      <c r="D173" s="114" t="s">
        <v>480</v>
      </c>
      <c r="E173" s="45"/>
      <c r="F173" s="114" t="s">
        <v>397</v>
      </c>
      <c r="G173" s="45" t="s">
        <v>12</v>
      </c>
      <c r="H173" s="45"/>
      <c r="I173" s="45"/>
      <c r="J173" s="51"/>
      <c r="K173" s="116"/>
      <c r="L173" s="91" t="s">
        <v>397</v>
      </c>
      <c r="M173" s="40" t="s">
        <v>242</v>
      </c>
      <c r="N173" s="111" t="s">
        <v>490</v>
      </c>
      <c r="O173" s="38" t="s">
        <v>23</v>
      </c>
      <c r="P173" s="64" t="s">
        <v>242</v>
      </c>
    </row>
    <row r="174" spans="1:16" s="71" customFormat="1" ht="72" x14ac:dyDescent="0.55000000000000004">
      <c r="A174" s="61" t="s">
        <v>643</v>
      </c>
      <c r="B174" s="110" t="s">
        <v>243</v>
      </c>
      <c r="C174" s="110" t="s">
        <v>512</v>
      </c>
      <c r="D174" s="61" t="s">
        <v>478</v>
      </c>
      <c r="E174" s="62"/>
      <c r="F174" s="61" t="s">
        <v>280</v>
      </c>
      <c r="G174" s="62" t="s">
        <v>242</v>
      </c>
      <c r="H174" s="62"/>
      <c r="I174" s="62"/>
      <c r="J174" s="65"/>
      <c r="K174" s="108"/>
      <c r="L174" s="63" t="s">
        <v>280</v>
      </c>
      <c r="M174" s="62" t="s">
        <v>12</v>
      </c>
      <c r="N174" s="110" t="s">
        <v>330</v>
      </c>
      <c r="O174" s="62" t="s">
        <v>23</v>
      </c>
      <c r="P174" s="61" t="s">
        <v>242</v>
      </c>
    </row>
    <row r="175" spans="1:16" s="71" customFormat="1" ht="42" customHeight="1" x14ac:dyDescent="0.55000000000000004">
      <c r="A175" s="114" t="s">
        <v>644</v>
      </c>
      <c r="B175" s="113" t="s">
        <v>244</v>
      </c>
      <c r="C175" s="113" t="s">
        <v>512</v>
      </c>
      <c r="D175" s="114" t="s">
        <v>253</v>
      </c>
      <c r="E175" s="45"/>
      <c r="F175" s="114" t="s">
        <v>284</v>
      </c>
      <c r="G175" s="45" t="s">
        <v>242</v>
      </c>
      <c r="H175" s="45"/>
      <c r="I175" s="45"/>
      <c r="J175" s="51"/>
      <c r="K175" s="116"/>
      <c r="L175" s="91" t="s">
        <v>284</v>
      </c>
      <c r="M175" s="40" t="s">
        <v>242</v>
      </c>
      <c r="N175" s="111" t="s">
        <v>334</v>
      </c>
      <c r="O175" s="38" t="s">
        <v>23</v>
      </c>
      <c r="P175" s="64" t="s">
        <v>242</v>
      </c>
    </row>
    <row r="176" spans="1:16" s="71" customFormat="1" ht="43.2" x14ac:dyDescent="0.55000000000000004">
      <c r="A176" s="61" t="s">
        <v>645</v>
      </c>
      <c r="B176" s="110" t="s">
        <v>245</v>
      </c>
      <c r="C176" s="110" t="s">
        <v>512</v>
      </c>
      <c r="D176" s="61" t="s">
        <v>254</v>
      </c>
      <c r="E176" s="62"/>
      <c r="F176" s="61" t="s">
        <v>238</v>
      </c>
      <c r="G176" s="62" t="s">
        <v>12</v>
      </c>
      <c r="H176" s="62"/>
      <c r="I176" s="62"/>
      <c r="J176" s="65"/>
      <c r="K176" s="108"/>
      <c r="L176" s="63" t="s">
        <v>238</v>
      </c>
      <c r="M176" s="62" t="s">
        <v>242</v>
      </c>
      <c r="N176" s="110" t="s">
        <v>335</v>
      </c>
      <c r="O176" s="62" t="s">
        <v>23</v>
      </c>
      <c r="P176" s="61" t="s">
        <v>242</v>
      </c>
    </row>
    <row r="177" spans="1:16" s="71" customFormat="1" ht="42" customHeight="1" x14ac:dyDescent="0.55000000000000004">
      <c r="A177" s="114" t="s">
        <v>646</v>
      </c>
      <c r="B177" s="113" t="s">
        <v>15</v>
      </c>
      <c r="C177" s="113" t="s">
        <v>512</v>
      </c>
      <c r="D177" s="114" t="s">
        <v>234</v>
      </c>
      <c r="E177" s="45"/>
      <c r="F177" s="114" t="s">
        <v>285</v>
      </c>
      <c r="G177" s="45" t="s">
        <v>242</v>
      </c>
      <c r="H177" s="45"/>
      <c r="I177" s="45"/>
      <c r="J177" s="51"/>
      <c r="K177" s="116"/>
      <c r="L177" s="91" t="s">
        <v>285</v>
      </c>
      <c r="M177" s="40" t="s">
        <v>242</v>
      </c>
      <c r="N177" s="111" t="s">
        <v>336</v>
      </c>
      <c r="O177" s="38" t="s">
        <v>23</v>
      </c>
      <c r="P177" s="64" t="s">
        <v>242</v>
      </c>
    </row>
    <row r="178" spans="1:16" s="71" customFormat="1" ht="57.6" x14ac:dyDescent="0.55000000000000004">
      <c r="A178" s="61" t="s">
        <v>647</v>
      </c>
      <c r="B178" s="110" t="s">
        <v>15</v>
      </c>
      <c r="C178" s="110" t="s">
        <v>512</v>
      </c>
      <c r="D178" s="61" t="s">
        <v>31</v>
      </c>
      <c r="E178" s="62"/>
      <c r="F178" s="61" t="s">
        <v>398</v>
      </c>
      <c r="G178" s="62" t="s">
        <v>242</v>
      </c>
      <c r="H178" s="62"/>
      <c r="I178" s="62"/>
      <c r="J178" s="65"/>
      <c r="K178" s="108"/>
      <c r="L178" s="63" t="s">
        <v>398</v>
      </c>
      <c r="M178" s="62" t="s">
        <v>242</v>
      </c>
      <c r="N178" s="110" t="s">
        <v>491</v>
      </c>
      <c r="O178" s="62" t="s">
        <v>23</v>
      </c>
      <c r="P178" s="61" t="s">
        <v>242</v>
      </c>
    </row>
    <row r="179" spans="1:16" s="71" customFormat="1" ht="42" customHeight="1" x14ac:dyDescent="0.55000000000000004">
      <c r="A179" s="114" t="s">
        <v>648</v>
      </c>
      <c r="B179" s="113" t="s">
        <v>243</v>
      </c>
      <c r="C179" s="113" t="s">
        <v>512</v>
      </c>
      <c r="D179" s="114" t="s">
        <v>478</v>
      </c>
      <c r="E179" s="45"/>
      <c r="F179" s="114" t="s">
        <v>239</v>
      </c>
      <c r="G179" s="45" t="s">
        <v>242</v>
      </c>
      <c r="H179" s="45"/>
      <c r="I179" s="45"/>
      <c r="J179" s="51"/>
      <c r="K179" s="116"/>
      <c r="L179" s="91" t="s">
        <v>239</v>
      </c>
      <c r="M179" s="40" t="s">
        <v>12</v>
      </c>
      <c r="N179" s="111" t="s">
        <v>337</v>
      </c>
      <c r="O179" s="38" t="s">
        <v>23</v>
      </c>
      <c r="P179" s="64" t="s">
        <v>242</v>
      </c>
    </row>
    <row r="180" spans="1:16" s="71" customFormat="1" ht="72" x14ac:dyDescent="0.55000000000000004">
      <c r="A180" s="61" t="s">
        <v>649</v>
      </c>
      <c r="B180" s="110" t="s">
        <v>244</v>
      </c>
      <c r="C180" s="110" t="s">
        <v>512</v>
      </c>
      <c r="D180" s="61" t="s">
        <v>250</v>
      </c>
      <c r="E180" s="62"/>
      <c r="F180" s="61" t="s">
        <v>286</v>
      </c>
      <c r="G180" s="62" t="s">
        <v>242</v>
      </c>
      <c r="H180" s="62"/>
      <c r="I180" s="62"/>
      <c r="J180" s="65"/>
      <c r="K180" s="108"/>
      <c r="L180" s="63" t="s">
        <v>286</v>
      </c>
      <c r="M180" s="62" t="s">
        <v>12</v>
      </c>
      <c r="N180" s="110" t="s">
        <v>338</v>
      </c>
      <c r="O180" s="62" t="s">
        <v>23</v>
      </c>
      <c r="P180" s="61" t="s">
        <v>242</v>
      </c>
    </row>
    <row r="181" spans="1:16" s="71" customFormat="1" ht="42" customHeight="1" x14ac:dyDescent="0.55000000000000004">
      <c r="A181" s="114" t="s">
        <v>650</v>
      </c>
      <c r="B181" s="113" t="s">
        <v>246</v>
      </c>
      <c r="C181" s="113" t="s">
        <v>512</v>
      </c>
      <c r="D181" s="114" t="s">
        <v>481</v>
      </c>
      <c r="E181" s="45"/>
      <c r="F181" s="114" t="s">
        <v>287</v>
      </c>
      <c r="G181" s="45" t="s">
        <v>12</v>
      </c>
      <c r="H181" s="45"/>
      <c r="I181" s="45"/>
      <c r="J181" s="51"/>
      <c r="K181" s="116"/>
      <c r="L181" s="91" t="s">
        <v>287</v>
      </c>
      <c r="M181" s="40" t="s">
        <v>242</v>
      </c>
      <c r="N181" s="111" t="s">
        <v>339</v>
      </c>
      <c r="O181" s="38" t="s">
        <v>23</v>
      </c>
      <c r="P181" s="64" t="s">
        <v>242</v>
      </c>
    </row>
    <row r="182" spans="1:16" s="71" customFormat="1" ht="28.8" x14ac:dyDescent="0.55000000000000004">
      <c r="A182" s="61" t="s">
        <v>651</v>
      </c>
      <c r="B182" s="110" t="s">
        <v>60</v>
      </c>
      <c r="C182" s="110" t="s">
        <v>512</v>
      </c>
      <c r="D182" s="61" t="s">
        <v>234</v>
      </c>
      <c r="E182" s="62"/>
      <c r="F182" s="61" t="s">
        <v>288</v>
      </c>
      <c r="G182" s="62" t="s">
        <v>242</v>
      </c>
      <c r="H182" s="62"/>
      <c r="I182" s="62"/>
      <c r="J182" s="65"/>
      <c r="K182" s="108"/>
      <c r="L182" s="63" t="s">
        <v>399</v>
      </c>
      <c r="M182" s="62" t="s">
        <v>242</v>
      </c>
      <c r="N182" s="110" t="s">
        <v>340</v>
      </c>
      <c r="O182" s="62" t="s">
        <v>23</v>
      </c>
      <c r="P182" s="61" t="s">
        <v>242</v>
      </c>
    </row>
    <row r="183" spans="1:16" s="71" customFormat="1" ht="42" customHeight="1" x14ac:dyDescent="0.55000000000000004">
      <c r="A183" s="114" t="s">
        <v>652</v>
      </c>
      <c r="B183" s="113" t="s">
        <v>60</v>
      </c>
      <c r="C183" s="113" t="s">
        <v>512</v>
      </c>
      <c r="D183" s="114" t="s">
        <v>234</v>
      </c>
      <c r="E183" s="45"/>
      <c r="F183" s="114" t="s">
        <v>289</v>
      </c>
      <c r="G183" s="45" t="s">
        <v>242</v>
      </c>
      <c r="H183" s="45"/>
      <c r="I183" s="45"/>
      <c r="J183" s="51"/>
      <c r="K183" s="116"/>
      <c r="L183" s="91" t="s">
        <v>289</v>
      </c>
      <c r="M183" s="40" t="s">
        <v>12</v>
      </c>
      <c r="N183" s="111" t="s">
        <v>341</v>
      </c>
      <c r="O183" s="38" t="s">
        <v>23</v>
      </c>
      <c r="P183" s="64" t="s">
        <v>494</v>
      </c>
    </row>
    <row r="184" spans="1:16" s="71" customFormat="1" x14ac:dyDescent="0.55000000000000004">
      <c r="A184" s="61" t="s">
        <v>653</v>
      </c>
      <c r="B184" s="110" t="s">
        <v>60</v>
      </c>
      <c r="C184" s="110" t="s">
        <v>512</v>
      </c>
      <c r="D184" s="61" t="s">
        <v>234</v>
      </c>
      <c r="E184" s="62"/>
      <c r="F184" s="61" t="s">
        <v>290</v>
      </c>
      <c r="G184" s="62" t="s">
        <v>242</v>
      </c>
      <c r="H184" s="62"/>
      <c r="I184" s="62"/>
      <c r="J184" s="65"/>
      <c r="K184" s="108"/>
      <c r="L184" s="63" t="s">
        <v>290</v>
      </c>
      <c r="M184" s="62" t="s">
        <v>12</v>
      </c>
      <c r="N184" s="110" t="s">
        <v>342</v>
      </c>
      <c r="O184" s="62" t="s">
        <v>23</v>
      </c>
      <c r="P184" s="61" t="s">
        <v>494</v>
      </c>
    </row>
    <row r="185" spans="1:16" s="71" customFormat="1" ht="42" customHeight="1" x14ac:dyDescent="0.55000000000000004">
      <c r="A185" s="114" t="s">
        <v>654</v>
      </c>
      <c r="B185" s="113" t="s">
        <v>60</v>
      </c>
      <c r="C185" s="113" t="s">
        <v>512</v>
      </c>
      <c r="D185" s="114" t="s">
        <v>234</v>
      </c>
      <c r="E185" s="45"/>
      <c r="F185" s="114" t="s">
        <v>291</v>
      </c>
      <c r="G185" s="45" t="s">
        <v>242</v>
      </c>
      <c r="H185" s="45"/>
      <c r="I185" s="45"/>
      <c r="J185" s="51"/>
      <c r="K185" s="116"/>
      <c r="L185" s="91" t="s">
        <v>291</v>
      </c>
      <c r="M185" s="40" t="s">
        <v>242</v>
      </c>
      <c r="N185" s="111" t="s">
        <v>343</v>
      </c>
      <c r="O185" s="38" t="s">
        <v>23</v>
      </c>
      <c r="P185" s="64" t="s">
        <v>242</v>
      </c>
    </row>
    <row r="186" spans="1:16" s="71" customFormat="1" ht="43.2" x14ac:dyDescent="0.55000000000000004">
      <c r="A186" s="61" t="s">
        <v>655</v>
      </c>
      <c r="B186" s="110" t="s">
        <v>60</v>
      </c>
      <c r="C186" s="110" t="s">
        <v>512</v>
      </c>
      <c r="D186" s="61" t="s">
        <v>234</v>
      </c>
      <c r="E186" s="62"/>
      <c r="F186" s="61" t="s">
        <v>292</v>
      </c>
      <c r="G186" s="62" t="s">
        <v>242</v>
      </c>
      <c r="H186" s="62"/>
      <c r="I186" s="62"/>
      <c r="J186" s="65"/>
      <c r="K186" s="108"/>
      <c r="L186" s="63" t="s">
        <v>292</v>
      </c>
      <c r="M186" s="62" t="s">
        <v>242</v>
      </c>
      <c r="N186" s="110" t="s">
        <v>344</v>
      </c>
      <c r="O186" s="62" t="s">
        <v>23</v>
      </c>
      <c r="P186" s="61" t="s">
        <v>242</v>
      </c>
    </row>
    <row r="187" spans="1:16" s="71" customFormat="1" ht="42" customHeight="1" x14ac:dyDescent="0.55000000000000004">
      <c r="A187" s="114" t="s">
        <v>656</v>
      </c>
      <c r="B187" s="113" t="s">
        <v>60</v>
      </c>
      <c r="C187" s="113" t="s">
        <v>512</v>
      </c>
      <c r="D187" s="114" t="s">
        <v>234</v>
      </c>
      <c r="E187" s="45"/>
      <c r="F187" s="114" t="s">
        <v>293</v>
      </c>
      <c r="G187" s="45" t="s">
        <v>242</v>
      </c>
      <c r="H187" s="45"/>
      <c r="I187" s="45"/>
      <c r="J187" s="51"/>
      <c r="K187" s="116"/>
      <c r="L187" s="91" t="s">
        <v>293</v>
      </c>
      <c r="M187" s="40" t="s">
        <v>12</v>
      </c>
      <c r="N187" s="111" t="s">
        <v>345</v>
      </c>
      <c r="O187" s="38" t="s">
        <v>23</v>
      </c>
      <c r="P187" s="64" t="s">
        <v>242</v>
      </c>
    </row>
    <row r="188" spans="1:16" s="71" customFormat="1" ht="72" x14ac:dyDescent="0.55000000000000004">
      <c r="A188" s="61" t="s">
        <v>657</v>
      </c>
      <c r="B188" s="110" t="s">
        <v>60</v>
      </c>
      <c r="C188" s="110" t="s">
        <v>512</v>
      </c>
      <c r="D188" s="61" t="s">
        <v>234</v>
      </c>
      <c r="E188" s="62"/>
      <c r="F188" s="61" t="s">
        <v>294</v>
      </c>
      <c r="G188" s="62" t="s">
        <v>242</v>
      </c>
      <c r="H188" s="62"/>
      <c r="I188" s="62"/>
      <c r="J188" s="65"/>
      <c r="K188" s="108"/>
      <c r="L188" s="63" t="s">
        <v>294</v>
      </c>
      <c r="M188" s="62" t="s">
        <v>242</v>
      </c>
      <c r="N188" s="110" t="s">
        <v>346</v>
      </c>
      <c r="O188" s="62" t="s">
        <v>23</v>
      </c>
      <c r="P188" s="61" t="s">
        <v>242</v>
      </c>
    </row>
    <row r="189" spans="1:16" s="71" customFormat="1" ht="42" customHeight="1" x14ac:dyDescent="0.55000000000000004">
      <c r="A189" s="114" t="s">
        <v>658</v>
      </c>
      <c r="B189" s="113" t="s">
        <v>482</v>
      </c>
      <c r="C189" s="113" t="s">
        <v>512</v>
      </c>
      <c r="D189" s="114" t="s">
        <v>483</v>
      </c>
      <c r="E189" s="45"/>
      <c r="F189" s="114" t="s">
        <v>295</v>
      </c>
      <c r="G189" s="45" t="s">
        <v>242</v>
      </c>
      <c r="H189" s="45"/>
      <c r="I189" s="45"/>
      <c r="J189" s="51"/>
      <c r="K189" s="116"/>
      <c r="L189" s="91" t="s">
        <v>401</v>
      </c>
      <c r="M189" s="40" t="s">
        <v>12</v>
      </c>
      <c r="N189" s="111" t="s">
        <v>347</v>
      </c>
      <c r="O189" s="38" t="s">
        <v>23</v>
      </c>
      <c r="P189" s="64" t="s">
        <v>242</v>
      </c>
    </row>
    <row r="190" spans="1:16" s="71" customFormat="1" ht="28.8" x14ac:dyDescent="0.55000000000000004">
      <c r="A190" s="61" t="s">
        <v>659</v>
      </c>
      <c r="B190" s="110" t="s">
        <v>482</v>
      </c>
      <c r="C190" s="110" t="s">
        <v>512</v>
      </c>
      <c r="D190" s="61" t="s">
        <v>483</v>
      </c>
      <c r="E190" s="62"/>
      <c r="F190" s="61" t="s">
        <v>296</v>
      </c>
      <c r="G190" s="62" t="s">
        <v>242</v>
      </c>
      <c r="H190" s="62"/>
      <c r="I190" s="62"/>
      <c r="J190" s="65"/>
      <c r="K190" s="108"/>
      <c r="L190" s="63" t="s">
        <v>402</v>
      </c>
      <c r="M190" s="62" t="s">
        <v>12</v>
      </c>
      <c r="N190" s="110" t="s">
        <v>348</v>
      </c>
      <c r="O190" s="62" t="s">
        <v>23</v>
      </c>
      <c r="P190" s="61" t="s">
        <v>242</v>
      </c>
    </row>
    <row r="191" spans="1:16" s="71" customFormat="1" ht="42" customHeight="1" x14ac:dyDescent="0.55000000000000004">
      <c r="A191" s="114" t="s">
        <v>660</v>
      </c>
      <c r="B191" s="113" t="s">
        <v>65</v>
      </c>
      <c r="C191" s="113" t="s">
        <v>512</v>
      </c>
      <c r="D191" s="114" t="s">
        <v>241</v>
      </c>
      <c r="E191" s="45"/>
      <c r="F191" s="114" t="s">
        <v>297</v>
      </c>
      <c r="G191" s="45" t="s">
        <v>242</v>
      </c>
      <c r="H191" s="45"/>
      <c r="I191" s="45"/>
      <c r="J191" s="51"/>
      <c r="K191" s="116"/>
      <c r="L191" s="91" t="s">
        <v>297</v>
      </c>
      <c r="M191" s="40" t="s">
        <v>242</v>
      </c>
      <c r="N191" s="111" t="s">
        <v>349</v>
      </c>
      <c r="O191" s="38" t="s">
        <v>23</v>
      </c>
      <c r="P191" s="64" t="s">
        <v>242</v>
      </c>
    </row>
    <row r="192" spans="1:16" s="71" customFormat="1" x14ac:dyDescent="0.55000000000000004">
      <c r="A192" s="61" t="s">
        <v>661</v>
      </c>
      <c r="B192" s="110" t="s">
        <v>65</v>
      </c>
      <c r="C192" s="110" t="s">
        <v>512</v>
      </c>
      <c r="D192" s="61" t="s">
        <v>241</v>
      </c>
      <c r="E192" s="62"/>
      <c r="F192" s="61" t="s">
        <v>298</v>
      </c>
      <c r="G192" s="62" t="s">
        <v>242</v>
      </c>
      <c r="H192" s="62"/>
      <c r="I192" s="62"/>
      <c r="J192" s="65"/>
      <c r="K192" s="108"/>
      <c r="L192" s="63" t="s">
        <v>298</v>
      </c>
      <c r="M192" s="62" t="s">
        <v>242</v>
      </c>
      <c r="N192" s="110" t="s">
        <v>350</v>
      </c>
      <c r="O192" s="62" t="s">
        <v>23</v>
      </c>
      <c r="P192" s="61" t="s">
        <v>242</v>
      </c>
    </row>
    <row r="193" spans="1:16" s="71" customFormat="1" ht="42" customHeight="1" x14ac:dyDescent="0.55000000000000004">
      <c r="A193" s="114" t="s">
        <v>662</v>
      </c>
      <c r="B193" s="113" t="s">
        <v>91</v>
      </c>
      <c r="C193" s="113" t="s">
        <v>512</v>
      </c>
      <c r="D193" s="114" t="s">
        <v>241</v>
      </c>
      <c r="E193" s="45"/>
      <c r="F193" s="114" t="s">
        <v>299</v>
      </c>
      <c r="G193" s="45" t="s">
        <v>242</v>
      </c>
      <c r="H193" s="45"/>
      <c r="I193" s="45"/>
      <c r="J193" s="51"/>
      <c r="K193" s="116"/>
      <c r="L193" s="91" t="s">
        <v>299</v>
      </c>
      <c r="M193" s="40" t="s">
        <v>242</v>
      </c>
      <c r="N193" s="111" t="s">
        <v>351</v>
      </c>
      <c r="O193" s="38" t="s">
        <v>23</v>
      </c>
      <c r="P193" s="64" t="s">
        <v>242</v>
      </c>
    </row>
    <row r="194" spans="1:16" s="71" customFormat="1" ht="28.8" x14ac:dyDescent="0.55000000000000004">
      <c r="A194" s="61" t="s">
        <v>663</v>
      </c>
      <c r="B194" s="110" t="s">
        <v>91</v>
      </c>
      <c r="C194" s="110" t="s">
        <v>512</v>
      </c>
      <c r="D194" s="61" t="s">
        <v>241</v>
      </c>
      <c r="E194" s="62"/>
      <c r="F194" s="61" t="s">
        <v>300</v>
      </c>
      <c r="G194" s="62" t="s">
        <v>242</v>
      </c>
      <c r="H194" s="62"/>
      <c r="I194" s="62"/>
      <c r="J194" s="65"/>
      <c r="K194" s="108"/>
      <c r="L194" s="63" t="s">
        <v>300</v>
      </c>
      <c r="M194" s="62" t="s">
        <v>242</v>
      </c>
      <c r="N194" s="110" t="s">
        <v>352</v>
      </c>
      <c r="O194" s="62" t="s">
        <v>23</v>
      </c>
      <c r="P194" s="61" t="s">
        <v>242</v>
      </c>
    </row>
    <row r="195" spans="1:16" s="71" customFormat="1" ht="42" customHeight="1" x14ac:dyDescent="0.55000000000000004">
      <c r="A195" s="114" t="s">
        <v>664</v>
      </c>
      <c r="B195" s="113" t="s">
        <v>91</v>
      </c>
      <c r="C195" s="113" t="s">
        <v>512</v>
      </c>
      <c r="D195" s="114" t="s">
        <v>241</v>
      </c>
      <c r="E195" s="45"/>
      <c r="F195" s="114" t="s">
        <v>240</v>
      </c>
      <c r="G195" s="45" t="s">
        <v>242</v>
      </c>
      <c r="H195" s="45"/>
      <c r="I195" s="45"/>
      <c r="J195" s="51"/>
      <c r="K195" s="116"/>
      <c r="L195" s="91" t="s">
        <v>240</v>
      </c>
      <c r="M195" s="40" t="s">
        <v>242</v>
      </c>
      <c r="N195" s="111" t="s">
        <v>353</v>
      </c>
      <c r="O195" s="38" t="s">
        <v>23</v>
      </c>
      <c r="P195" s="64" t="s">
        <v>242</v>
      </c>
    </row>
    <row r="196" spans="1:16" s="71" customFormat="1" ht="81" customHeight="1" x14ac:dyDescent="0.55000000000000004">
      <c r="A196" s="61" t="s">
        <v>665</v>
      </c>
      <c r="B196" s="110" t="s">
        <v>98</v>
      </c>
      <c r="C196" s="110" t="s">
        <v>512</v>
      </c>
      <c r="D196" s="61" t="s">
        <v>102</v>
      </c>
      <c r="E196" s="62"/>
      <c r="F196" s="61" t="s">
        <v>301</v>
      </c>
      <c r="G196" s="62" t="s">
        <v>242</v>
      </c>
      <c r="H196" s="62"/>
      <c r="I196" s="62"/>
      <c r="J196" s="65"/>
      <c r="K196" s="108"/>
      <c r="L196" s="63" t="s">
        <v>301</v>
      </c>
      <c r="M196" s="62" t="s">
        <v>12</v>
      </c>
      <c r="N196" s="110" t="s">
        <v>354</v>
      </c>
      <c r="O196" s="62" t="s">
        <v>23</v>
      </c>
      <c r="P196" s="61" t="s">
        <v>242</v>
      </c>
    </row>
    <row r="197" spans="1:16" s="71" customFormat="1" ht="42" customHeight="1" x14ac:dyDescent="0.55000000000000004">
      <c r="A197" s="114" t="s">
        <v>666</v>
      </c>
      <c r="B197" s="113" t="s">
        <v>98</v>
      </c>
      <c r="C197" s="113" t="s">
        <v>512</v>
      </c>
      <c r="D197" s="114" t="s">
        <v>105</v>
      </c>
      <c r="E197" s="45"/>
      <c r="F197" s="114" t="s">
        <v>302</v>
      </c>
      <c r="G197" s="45" t="s">
        <v>242</v>
      </c>
      <c r="H197" s="45"/>
      <c r="I197" s="45"/>
      <c r="J197" s="51"/>
      <c r="K197" s="116"/>
      <c r="L197" s="91" t="s">
        <v>302</v>
      </c>
      <c r="M197" s="40" t="s">
        <v>12</v>
      </c>
      <c r="N197" s="111" t="s">
        <v>354</v>
      </c>
      <c r="O197" s="38" t="s">
        <v>23</v>
      </c>
      <c r="P197" s="64" t="s">
        <v>242</v>
      </c>
    </row>
    <row r="198" spans="1:16" s="71" customFormat="1" ht="115.2" x14ac:dyDescent="0.55000000000000004">
      <c r="A198" s="61" t="s">
        <v>667</v>
      </c>
      <c r="B198" s="110" t="s">
        <v>247</v>
      </c>
      <c r="C198" s="110" t="s">
        <v>512</v>
      </c>
      <c r="D198" s="61" t="s">
        <v>255</v>
      </c>
      <c r="E198" s="62"/>
      <c r="F198" s="61" t="s">
        <v>303</v>
      </c>
      <c r="G198" s="62" t="s">
        <v>242</v>
      </c>
      <c r="H198" s="62"/>
      <c r="I198" s="62"/>
      <c r="J198" s="65"/>
      <c r="K198" s="108"/>
      <c r="L198" s="63" t="s">
        <v>404</v>
      </c>
      <c r="M198" s="62" t="s">
        <v>12</v>
      </c>
      <c r="N198" s="110" t="s">
        <v>355</v>
      </c>
      <c r="O198" s="62" t="s">
        <v>23</v>
      </c>
      <c r="P198" s="61" t="s">
        <v>361</v>
      </c>
    </row>
    <row r="199" spans="1:16" s="71" customFormat="1" ht="42" customHeight="1" x14ac:dyDescent="0.55000000000000004">
      <c r="A199" s="114" t="s">
        <v>668</v>
      </c>
      <c r="B199" s="113" t="s">
        <v>247</v>
      </c>
      <c r="C199" s="113" t="s">
        <v>512</v>
      </c>
      <c r="D199" s="114" t="s">
        <v>256</v>
      </c>
      <c r="E199" s="45"/>
      <c r="F199" s="114" t="s">
        <v>304</v>
      </c>
      <c r="G199" s="45" t="s">
        <v>242</v>
      </c>
      <c r="H199" s="45"/>
      <c r="I199" s="45"/>
      <c r="J199" s="51"/>
      <c r="K199" s="116"/>
      <c r="L199" s="91" t="s">
        <v>405</v>
      </c>
      <c r="M199" s="40" t="s">
        <v>242</v>
      </c>
      <c r="N199" s="111" t="s">
        <v>113</v>
      </c>
      <c r="O199" s="38" t="s">
        <v>23</v>
      </c>
      <c r="P199" s="64" t="s">
        <v>242</v>
      </c>
    </row>
    <row r="200" spans="1:16" s="71" customFormat="1" x14ac:dyDescent="0.55000000000000004">
      <c r="A200" s="61" t="s">
        <v>669</v>
      </c>
      <c r="B200" s="110" t="s">
        <v>98</v>
      </c>
      <c r="C200" s="110" t="s">
        <v>512</v>
      </c>
      <c r="D200" s="61" t="s">
        <v>122</v>
      </c>
      <c r="E200" s="62"/>
      <c r="F200" s="61" t="s">
        <v>366</v>
      </c>
      <c r="G200" s="62" t="s">
        <v>242</v>
      </c>
      <c r="H200" s="62"/>
      <c r="I200" s="62"/>
      <c r="J200" s="65"/>
      <c r="K200" s="108"/>
      <c r="L200" s="63" t="s">
        <v>366</v>
      </c>
      <c r="M200" s="62" t="s">
        <v>242</v>
      </c>
      <c r="N200" s="110" t="s">
        <v>376</v>
      </c>
      <c r="O200" s="62" t="s">
        <v>23</v>
      </c>
      <c r="P200" s="61" t="s">
        <v>242</v>
      </c>
    </row>
    <row r="201" spans="1:16" s="71" customFormat="1" ht="42" customHeight="1" x14ac:dyDescent="0.55000000000000004">
      <c r="A201" s="114" t="s">
        <v>670</v>
      </c>
      <c r="B201" s="113" t="s">
        <v>137</v>
      </c>
      <c r="C201" s="113" t="s">
        <v>512</v>
      </c>
      <c r="D201" s="114" t="s">
        <v>150</v>
      </c>
      <c r="E201" s="45"/>
      <c r="F201" s="114" t="s">
        <v>305</v>
      </c>
      <c r="G201" s="45" t="s">
        <v>242</v>
      </c>
      <c r="H201" s="45"/>
      <c r="I201" s="45"/>
      <c r="J201" s="51"/>
      <c r="K201" s="116"/>
      <c r="L201" s="91" t="s">
        <v>305</v>
      </c>
      <c r="M201" s="40" t="s">
        <v>242</v>
      </c>
      <c r="N201" s="111" t="s">
        <v>356</v>
      </c>
      <c r="O201" s="38" t="s">
        <v>23</v>
      </c>
      <c r="P201" s="64" t="s">
        <v>242</v>
      </c>
    </row>
    <row r="202" spans="1:16" s="71" customFormat="1" ht="86.4" x14ac:dyDescent="0.55000000000000004">
      <c r="A202" s="61" t="s">
        <v>671</v>
      </c>
      <c r="B202" s="110" t="s">
        <v>137</v>
      </c>
      <c r="C202" s="110" t="s">
        <v>512</v>
      </c>
      <c r="D202" s="61" t="s">
        <v>241</v>
      </c>
      <c r="E202" s="62"/>
      <c r="F202" s="61" t="s">
        <v>485</v>
      </c>
      <c r="G202" s="62" t="s">
        <v>242</v>
      </c>
      <c r="H202" s="62"/>
      <c r="I202" s="62"/>
      <c r="J202" s="65"/>
      <c r="K202" s="108"/>
      <c r="L202" s="63" t="s">
        <v>306</v>
      </c>
      <c r="M202" s="62" t="s">
        <v>12</v>
      </c>
      <c r="N202" s="110" t="s">
        <v>357</v>
      </c>
      <c r="O202" s="62" t="s">
        <v>23</v>
      </c>
      <c r="P202" s="61" t="s">
        <v>495</v>
      </c>
    </row>
    <row r="203" spans="1:16" s="71" customFormat="1" ht="42" customHeight="1" x14ac:dyDescent="0.55000000000000004">
      <c r="A203" s="114" t="s">
        <v>672</v>
      </c>
      <c r="B203" s="113" t="s">
        <v>137</v>
      </c>
      <c r="C203" s="113" t="s">
        <v>512</v>
      </c>
      <c r="D203" s="114" t="s">
        <v>241</v>
      </c>
      <c r="E203" s="45"/>
      <c r="F203" s="114" t="s">
        <v>486</v>
      </c>
      <c r="G203" s="45" t="s">
        <v>242</v>
      </c>
      <c r="H203" s="45"/>
      <c r="I203" s="45"/>
      <c r="J203" s="51"/>
      <c r="K203" s="116"/>
      <c r="L203" s="91" t="s">
        <v>307</v>
      </c>
      <c r="M203" s="40" t="s">
        <v>12</v>
      </c>
      <c r="N203" s="111" t="s">
        <v>358</v>
      </c>
      <c r="O203" s="38" t="s">
        <v>23</v>
      </c>
      <c r="P203" s="64" t="s">
        <v>495</v>
      </c>
    </row>
    <row r="204" spans="1:16" s="71" customFormat="1" x14ac:dyDescent="0.55000000000000004">
      <c r="A204" s="61" t="s">
        <v>673</v>
      </c>
      <c r="B204" s="110" t="s">
        <v>152</v>
      </c>
      <c r="C204" s="110" t="s">
        <v>512</v>
      </c>
      <c r="D204" s="61" t="s">
        <v>158</v>
      </c>
      <c r="E204" s="62"/>
      <c r="F204" s="61" t="s">
        <v>367</v>
      </c>
      <c r="G204" s="62" t="s">
        <v>242</v>
      </c>
      <c r="H204" s="62"/>
      <c r="I204" s="62"/>
      <c r="J204" s="65"/>
      <c r="K204" s="108"/>
      <c r="L204" s="63" t="s">
        <v>367</v>
      </c>
      <c r="M204" s="62" t="s">
        <v>242</v>
      </c>
      <c r="N204" s="110" t="s">
        <v>377</v>
      </c>
      <c r="O204" s="62" t="s">
        <v>23</v>
      </c>
      <c r="P204" s="61" t="s">
        <v>242</v>
      </c>
    </row>
    <row r="205" spans="1:16" s="71" customFormat="1" ht="42" customHeight="1" x14ac:dyDescent="0.55000000000000004">
      <c r="A205" s="114" t="s">
        <v>674</v>
      </c>
      <c r="B205" s="113" t="s">
        <v>152</v>
      </c>
      <c r="C205" s="113" t="s">
        <v>512</v>
      </c>
      <c r="D205" s="114" t="s">
        <v>158</v>
      </c>
      <c r="E205" s="45"/>
      <c r="F205" s="114" t="s">
        <v>368</v>
      </c>
      <c r="G205" s="45" t="s">
        <v>242</v>
      </c>
      <c r="H205" s="45"/>
      <c r="I205" s="45"/>
      <c r="J205" s="51"/>
      <c r="K205" s="116"/>
      <c r="L205" s="91" t="s">
        <v>368</v>
      </c>
      <c r="M205" s="40" t="s">
        <v>242</v>
      </c>
      <c r="N205" s="111" t="s">
        <v>378</v>
      </c>
      <c r="O205" s="38" t="s">
        <v>23</v>
      </c>
      <c r="P205" s="64" t="s">
        <v>242</v>
      </c>
    </row>
    <row r="206" spans="1:16" s="71" customFormat="1" ht="86.4" x14ac:dyDescent="0.55000000000000004">
      <c r="A206" s="61" t="s">
        <v>675</v>
      </c>
      <c r="B206" s="110" t="s">
        <v>152</v>
      </c>
      <c r="C206" s="110" t="s">
        <v>512</v>
      </c>
      <c r="D206" s="61" t="s">
        <v>162</v>
      </c>
      <c r="E206" s="62"/>
      <c r="F206" s="61" t="s">
        <v>369</v>
      </c>
      <c r="G206" s="62" t="s">
        <v>242</v>
      </c>
      <c r="H206" s="62"/>
      <c r="I206" s="62"/>
      <c r="J206" s="65"/>
      <c r="K206" s="108"/>
      <c r="L206" s="63" t="s">
        <v>369</v>
      </c>
      <c r="M206" s="62" t="s">
        <v>242</v>
      </c>
      <c r="N206" s="110" t="s">
        <v>379</v>
      </c>
      <c r="O206" s="62" t="s">
        <v>23</v>
      </c>
      <c r="P206" s="61" t="s">
        <v>242</v>
      </c>
    </row>
    <row r="207" spans="1:16" s="71" customFormat="1" ht="42" customHeight="1" x14ac:dyDescent="0.55000000000000004">
      <c r="A207" s="114" t="s">
        <v>676</v>
      </c>
      <c r="B207" s="113" t="s">
        <v>152</v>
      </c>
      <c r="C207" s="113" t="s">
        <v>512</v>
      </c>
      <c r="D207" s="114" t="s">
        <v>152</v>
      </c>
      <c r="E207" s="45"/>
      <c r="F207" s="114" t="s">
        <v>459</v>
      </c>
      <c r="G207" s="45" t="s">
        <v>242</v>
      </c>
      <c r="H207" s="45" t="s">
        <v>12</v>
      </c>
      <c r="I207" s="45"/>
      <c r="J207" s="51"/>
      <c r="K207" s="116"/>
      <c r="L207" s="91"/>
      <c r="M207" s="40" t="s">
        <v>12</v>
      </c>
      <c r="N207" s="111" t="s">
        <v>460</v>
      </c>
      <c r="O207" s="38" t="s">
        <v>23</v>
      </c>
      <c r="P207" s="64" t="s">
        <v>514</v>
      </c>
    </row>
    <row r="208" spans="1:16" s="71" customFormat="1" ht="115.2" x14ac:dyDescent="0.55000000000000004">
      <c r="A208" s="61" t="s">
        <v>677</v>
      </c>
      <c r="B208" s="110" t="s">
        <v>246</v>
      </c>
      <c r="C208" s="110" t="s">
        <v>512</v>
      </c>
      <c r="D208" s="61" t="s">
        <v>257</v>
      </c>
      <c r="E208" s="62"/>
      <c r="F208" s="61" t="s">
        <v>308</v>
      </c>
      <c r="G208" s="62" t="s">
        <v>242</v>
      </c>
      <c r="H208" s="62"/>
      <c r="I208" s="62"/>
      <c r="J208" s="65"/>
      <c r="K208" s="108"/>
      <c r="L208" s="63" t="s">
        <v>308</v>
      </c>
      <c r="M208" s="62" t="s">
        <v>242</v>
      </c>
      <c r="N208" s="110" t="s">
        <v>359</v>
      </c>
      <c r="O208" s="62" t="s">
        <v>23</v>
      </c>
      <c r="P208" s="61" t="s">
        <v>242</v>
      </c>
    </row>
    <row r="209" spans="1:16" s="71" customFormat="1" ht="86.4" x14ac:dyDescent="0.55000000000000004">
      <c r="A209" s="114" t="s">
        <v>678</v>
      </c>
      <c r="B209" s="113" t="s">
        <v>248</v>
      </c>
      <c r="C209" s="113" t="s">
        <v>512</v>
      </c>
      <c r="D209" s="114" t="s">
        <v>258</v>
      </c>
      <c r="E209" s="45"/>
      <c r="F209" s="114" t="s">
        <v>461</v>
      </c>
      <c r="G209" s="45" t="s">
        <v>242</v>
      </c>
      <c r="H209" s="45"/>
      <c r="I209" s="45"/>
      <c r="J209" s="51"/>
      <c r="K209" s="116"/>
      <c r="L209" s="91" t="s">
        <v>309</v>
      </c>
      <c r="M209" s="40" t="s">
        <v>242</v>
      </c>
      <c r="N209" s="111" t="s">
        <v>492</v>
      </c>
      <c r="O209" s="38" t="s">
        <v>23</v>
      </c>
      <c r="P209" s="64" t="s">
        <v>242</v>
      </c>
    </row>
    <row r="210" spans="1:16" s="71" customFormat="1" ht="115.2" x14ac:dyDescent="0.55000000000000004">
      <c r="A210" s="61" t="s">
        <v>679</v>
      </c>
      <c r="B210" s="110" t="s">
        <v>246</v>
      </c>
      <c r="C210" s="110" t="s">
        <v>512</v>
      </c>
      <c r="D210" s="61" t="s">
        <v>259</v>
      </c>
      <c r="E210" s="62"/>
      <c r="F210" s="61" t="s">
        <v>310</v>
      </c>
      <c r="G210" s="62" t="s">
        <v>242</v>
      </c>
      <c r="H210" s="62"/>
      <c r="I210" s="62"/>
      <c r="J210" s="65"/>
      <c r="K210" s="108"/>
      <c r="L210" s="63" t="s">
        <v>488</v>
      </c>
      <c r="M210" s="62" t="s">
        <v>242</v>
      </c>
      <c r="N210" s="110" t="s">
        <v>360</v>
      </c>
      <c r="O210" s="62" t="s">
        <v>23</v>
      </c>
      <c r="P210" s="61" t="s">
        <v>242</v>
      </c>
    </row>
    <row r="211" spans="1:16" s="71" customFormat="1" ht="115.5" thickBot="1" x14ac:dyDescent="0.6">
      <c r="A211" s="114" t="s">
        <v>680</v>
      </c>
      <c r="B211" s="113" t="s">
        <v>246</v>
      </c>
      <c r="C211" s="113" t="s">
        <v>512</v>
      </c>
      <c r="D211" s="114" t="s">
        <v>259</v>
      </c>
      <c r="E211" s="45"/>
      <c r="F211" s="114" t="s">
        <v>408</v>
      </c>
      <c r="G211" s="45" t="s">
        <v>242</v>
      </c>
      <c r="H211" s="45"/>
      <c r="I211" s="45"/>
      <c r="J211" s="51"/>
      <c r="K211" s="116"/>
      <c r="L211" s="91" t="s">
        <v>408</v>
      </c>
      <c r="M211" s="40"/>
      <c r="N211" s="111" t="s">
        <v>493</v>
      </c>
      <c r="O211" s="38" t="s">
        <v>23</v>
      </c>
      <c r="P211" s="64" t="s">
        <v>242</v>
      </c>
    </row>
    <row r="212" spans="1:16" s="71" customFormat="1" ht="14.7" thickBot="1" x14ac:dyDescent="0.6">
      <c r="A212" s="69" t="s">
        <v>232</v>
      </c>
      <c r="B212" s="69"/>
      <c r="C212" s="69"/>
      <c r="D212" s="120"/>
      <c r="E212" s="69"/>
      <c r="F212" s="69"/>
      <c r="G212" s="69"/>
      <c r="H212" s="69"/>
      <c r="I212" s="69"/>
      <c r="J212" s="69"/>
      <c r="K212" s="69"/>
      <c r="L212" s="121"/>
      <c r="M212" s="69"/>
      <c r="N212" s="69"/>
      <c r="O212" s="69"/>
      <c r="P212" s="69"/>
    </row>
    <row r="213" spans="1:16" s="71" customFormat="1" ht="42" customHeight="1" x14ac:dyDescent="0.55000000000000004">
      <c r="A213" s="114" t="s">
        <v>526</v>
      </c>
      <c r="B213" s="113" t="s">
        <v>243</v>
      </c>
      <c r="C213" s="113" t="s">
        <v>512</v>
      </c>
      <c r="D213" s="114" t="s">
        <v>249</v>
      </c>
      <c r="E213" s="45"/>
      <c r="F213" s="114" t="s">
        <v>363</v>
      </c>
      <c r="G213" s="45" t="s">
        <v>12</v>
      </c>
      <c r="H213" s="45"/>
      <c r="I213" s="45"/>
      <c r="J213" s="51"/>
      <c r="K213" s="116"/>
      <c r="L213" s="91" t="s">
        <v>392</v>
      </c>
      <c r="M213" s="40" t="s">
        <v>12</v>
      </c>
      <c r="N213" s="111" t="s">
        <v>373</v>
      </c>
      <c r="O213" s="38" t="s">
        <v>384</v>
      </c>
      <c r="P213" s="64" t="s">
        <v>382</v>
      </c>
    </row>
    <row r="214" spans="1:16" s="71" customFormat="1" ht="28.8" x14ac:dyDescent="0.55000000000000004">
      <c r="A214" s="61" t="s">
        <v>526</v>
      </c>
      <c r="B214" s="110" t="s">
        <v>60</v>
      </c>
      <c r="C214" s="110" t="s">
        <v>512</v>
      </c>
      <c r="D214" s="61" t="s">
        <v>234</v>
      </c>
      <c r="E214" s="62"/>
      <c r="F214" s="61" t="s">
        <v>365</v>
      </c>
      <c r="G214" s="62"/>
      <c r="H214" s="62"/>
      <c r="I214" s="62"/>
      <c r="J214" s="65"/>
      <c r="K214" s="108"/>
      <c r="L214" s="63" t="s">
        <v>365</v>
      </c>
      <c r="M214" s="62"/>
      <c r="N214" s="110" t="s">
        <v>375</v>
      </c>
      <c r="O214" s="62" t="s">
        <v>384</v>
      </c>
      <c r="P214" s="61" t="s">
        <v>496</v>
      </c>
    </row>
    <row r="215" spans="1:16" s="71" customFormat="1" ht="42" customHeight="1" x14ac:dyDescent="0.55000000000000004">
      <c r="A215" s="114" t="s">
        <v>526</v>
      </c>
      <c r="B215" s="113" t="s">
        <v>60</v>
      </c>
      <c r="C215" s="113" t="s">
        <v>512</v>
      </c>
      <c r="D215" s="114" t="s">
        <v>234</v>
      </c>
      <c r="E215" s="45"/>
      <c r="F215" s="114" t="s">
        <v>370</v>
      </c>
      <c r="G215" s="45"/>
      <c r="H215" s="45"/>
      <c r="I215" s="45"/>
      <c r="J215" s="51"/>
      <c r="K215" s="116"/>
      <c r="L215" s="91" t="s">
        <v>370</v>
      </c>
      <c r="M215" s="40"/>
      <c r="N215" s="111" t="s">
        <v>380</v>
      </c>
      <c r="O215" s="38" t="s">
        <v>384</v>
      </c>
      <c r="P215" s="64" t="s">
        <v>383</v>
      </c>
    </row>
    <row r="216" spans="1:16" s="71" customFormat="1" ht="43.2" x14ac:dyDescent="0.55000000000000004">
      <c r="A216" s="61" t="s">
        <v>526</v>
      </c>
      <c r="B216" s="110" t="s">
        <v>60</v>
      </c>
      <c r="C216" s="110" t="s">
        <v>512</v>
      </c>
      <c r="D216" s="61" t="s">
        <v>234</v>
      </c>
      <c r="E216" s="62"/>
      <c r="F216" s="61" t="s">
        <v>371</v>
      </c>
      <c r="G216" s="62"/>
      <c r="H216" s="62"/>
      <c r="I216" s="62"/>
      <c r="J216" s="65"/>
      <c r="K216" s="108"/>
      <c r="L216" s="63" t="s">
        <v>371</v>
      </c>
      <c r="M216" s="62"/>
      <c r="N216" s="110" t="s">
        <v>381</v>
      </c>
      <c r="O216" s="62" t="s">
        <v>384</v>
      </c>
      <c r="P216" s="61" t="s">
        <v>497</v>
      </c>
    </row>
    <row r="217" spans="1:16" s="71" customFormat="1" ht="42" customHeight="1" x14ac:dyDescent="0.55000000000000004">
      <c r="A217" s="114" t="s">
        <v>526</v>
      </c>
      <c r="B217" s="113" t="s">
        <v>60</v>
      </c>
      <c r="C217" s="113" t="s">
        <v>512</v>
      </c>
      <c r="D217" s="114" t="s">
        <v>234</v>
      </c>
      <c r="E217" s="45"/>
      <c r="F217" s="114" t="s">
        <v>400</v>
      </c>
      <c r="G217" s="45"/>
      <c r="H217" s="45"/>
      <c r="I217" s="45"/>
      <c r="J217" s="51"/>
      <c r="K217" s="116"/>
      <c r="L217" s="91" t="s">
        <v>400</v>
      </c>
      <c r="M217" s="40"/>
      <c r="N217" s="111" t="s">
        <v>502</v>
      </c>
      <c r="O217" s="38" t="s">
        <v>384</v>
      </c>
      <c r="P217" s="64" t="s">
        <v>498</v>
      </c>
    </row>
    <row r="218" spans="1:16" s="71" customFormat="1" ht="28.8" x14ac:dyDescent="0.55000000000000004">
      <c r="A218" s="61" t="s">
        <v>526</v>
      </c>
      <c r="B218" s="110" t="s">
        <v>98</v>
      </c>
      <c r="C218" s="110" t="s">
        <v>512</v>
      </c>
      <c r="D218" s="61" t="s">
        <v>99</v>
      </c>
      <c r="E218" s="62"/>
      <c r="F218" s="61" t="s">
        <v>403</v>
      </c>
      <c r="G218" s="62"/>
      <c r="H218" s="62"/>
      <c r="I218" s="62"/>
      <c r="J218" s="65"/>
      <c r="K218" s="108"/>
      <c r="L218" s="63" t="s">
        <v>403</v>
      </c>
      <c r="M218" s="62"/>
      <c r="N218" s="110" t="s">
        <v>503</v>
      </c>
      <c r="O218" s="62" t="s">
        <v>384</v>
      </c>
      <c r="P218" s="61" t="s">
        <v>499</v>
      </c>
    </row>
    <row r="219" spans="1:16" s="71" customFormat="1" ht="42" customHeight="1" x14ac:dyDescent="0.55000000000000004">
      <c r="A219" s="114" t="s">
        <v>526</v>
      </c>
      <c r="B219" s="113" t="s">
        <v>152</v>
      </c>
      <c r="C219" s="113" t="s">
        <v>512</v>
      </c>
      <c r="D219" s="114" t="s">
        <v>162</v>
      </c>
      <c r="E219" s="45"/>
      <c r="F219" s="114" t="s">
        <v>406</v>
      </c>
      <c r="G219" s="45"/>
      <c r="H219" s="45"/>
      <c r="I219" s="45"/>
      <c r="J219" s="51"/>
      <c r="K219" s="116"/>
      <c r="L219" s="91" t="s">
        <v>406</v>
      </c>
      <c r="M219" s="40"/>
      <c r="N219" s="111" t="s">
        <v>504</v>
      </c>
      <c r="O219" s="38" t="s">
        <v>384</v>
      </c>
      <c r="P219" s="64" t="s">
        <v>500</v>
      </c>
    </row>
    <row r="220" spans="1:16" s="71" customFormat="1" ht="57.6" x14ac:dyDescent="0.55000000000000004">
      <c r="A220" s="61" t="s">
        <v>526</v>
      </c>
      <c r="B220" s="110" t="s">
        <v>91</v>
      </c>
      <c r="C220" s="110" t="s">
        <v>512</v>
      </c>
      <c r="D220" s="61" t="s">
        <v>234</v>
      </c>
      <c r="E220" s="62"/>
      <c r="F220" s="61" t="s">
        <v>407</v>
      </c>
      <c r="G220" s="62"/>
      <c r="H220" s="62"/>
      <c r="I220" s="62"/>
      <c r="J220" s="65"/>
      <c r="K220" s="108"/>
      <c r="L220" s="63" t="s">
        <v>407</v>
      </c>
      <c r="M220" s="62"/>
      <c r="N220" s="110" t="s">
        <v>505</v>
      </c>
      <c r="O220" s="62" t="s">
        <v>384</v>
      </c>
      <c r="P220" s="61" t="s">
        <v>501</v>
      </c>
    </row>
  </sheetData>
  <autoFilter ref="A4:P141" xr:uid="{E308C5C9-3091-4249-B0AB-8D397960746E}"/>
  <mergeCells count="97">
    <mergeCell ref="N130:N131"/>
    <mergeCell ref="N132:N133"/>
    <mergeCell ref="P130:P131"/>
    <mergeCell ref="P132:P133"/>
    <mergeCell ref="N139:N140"/>
    <mergeCell ref="N134:N135"/>
    <mergeCell ref="N136:N138"/>
    <mergeCell ref="P134:P135"/>
    <mergeCell ref="P136:P138"/>
    <mergeCell ref="P139:P140"/>
    <mergeCell ref="N120:N122"/>
    <mergeCell ref="P118:P119"/>
    <mergeCell ref="P120:P122"/>
    <mergeCell ref="N125:N127"/>
    <mergeCell ref="N128:N129"/>
    <mergeCell ref="P125:P127"/>
    <mergeCell ref="P128:P129"/>
    <mergeCell ref="N118:N119"/>
    <mergeCell ref="N112:N114"/>
    <mergeCell ref="N115:N117"/>
    <mergeCell ref="N106:N108"/>
    <mergeCell ref="N109:N111"/>
    <mergeCell ref="P106:P108"/>
    <mergeCell ref="P109:P111"/>
    <mergeCell ref="P112:P114"/>
    <mergeCell ref="P115:P117"/>
    <mergeCell ref="N102:N105"/>
    <mergeCell ref="P99:P101"/>
    <mergeCell ref="P102:P105"/>
    <mergeCell ref="N69:N73"/>
    <mergeCell ref="N74:N78"/>
    <mergeCell ref="P69:P73"/>
    <mergeCell ref="P74:P78"/>
    <mergeCell ref="N79:N83"/>
    <mergeCell ref="N85:N90"/>
    <mergeCell ref="P79:P83"/>
    <mergeCell ref="P85:P90"/>
    <mergeCell ref="N92:N95"/>
    <mergeCell ref="N96:N98"/>
    <mergeCell ref="P92:P95"/>
    <mergeCell ref="P96:P98"/>
    <mergeCell ref="N99:N101"/>
    <mergeCell ref="N63:N68"/>
    <mergeCell ref="P56:P62"/>
    <mergeCell ref="P63:P68"/>
    <mergeCell ref="N22:N25"/>
    <mergeCell ref="N26:N30"/>
    <mergeCell ref="P22:P25"/>
    <mergeCell ref="P26:P30"/>
    <mergeCell ref="N33:N38"/>
    <mergeCell ref="N39:N43"/>
    <mergeCell ref="P33:P38"/>
    <mergeCell ref="P39:P43"/>
    <mergeCell ref="N44:N49"/>
    <mergeCell ref="N50:N55"/>
    <mergeCell ref="P44:P49"/>
    <mergeCell ref="P50:P55"/>
    <mergeCell ref="N56:N62"/>
    <mergeCell ref="N6:N11"/>
    <mergeCell ref="P3:P4"/>
    <mergeCell ref="P6:P11"/>
    <mergeCell ref="N12:N16"/>
    <mergeCell ref="N17:N21"/>
    <mergeCell ref="P12:P16"/>
    <mergeCell ref="P17:P21"/>
    <mergeCell ref="M33:M38"/>
    <mergeCell ref="M39:M43"/>
    <mergeCell ref="M44:M49"/>
    <mergeCell ref="M50:M55"/>
    <mergeCell ref="M56:M62"/>
    <mergeCell ref="M6:M11"/>
    <mergeCell ref="M12:M16"/>
    <mergeCell ref="M17:M21"/>
    <mergeCell ref="M22:M25"/>
    <mergeCell ref="M26:M30"/>
    <mergeCell ref="M92:M95"/>
    <mergeCell ref="M96:M98"/>
    <mergeCell ref="M99:M101"/>
    <mergeCell ref="M102:M105"/>
    <mergeCell ref="M106:M108"/>
    <mergeCell ref="M63:M68"/>
    <mergeCell ref="M69:M73"/>
    <mergeCell ref="M74:M78"/>
    <mergeCell ref="M79:M83"/>
    <mergeCell ref="M85:M90"/>
    <mergeCell ref="M136:M138"/>
    <mergeCell ref="M139:M140"/>
    <mergeCell ref="M125:M127"/>
    <mergeCell ref="M128:M129"/>
    <mergeCell ref="M130:M131"/>
    <mergeCell ref="M132:M133"/>
    <mergeCell ref="M134:M135"/>
    <mergeCell ref="M109:M111"/>
    <mergeCell ref="M112:M114"/>
    <mergeCell ref="M115:M117"/>
    <mergeCell ref="M118:M119"/>
    <mergeCell ref="M120:M122"/>
  </mergeCells>
  <conditionalFormatting sqref="A5">
    <cfRule type="expression" dxfId="82" priority="34">
      <formula>AND($J$8=TRUE,#REF!&lt;&gt;"x")</formula>
    </cfRule>
  </conditionalFormatting>
  <conditionalFormatting sqref="A5:P5">
    <cfRule type="expression" dxfId="81" priority="749">
      <formula>AND(#REF!&lt;&gt;$L5,$J$10=TRUE)</formula>
    </cfRule>
    <cfRule type="expression" dxfId="80" priority="750">
      <formula>AND(#REF!=TRUE,#REF!=2)</formula>
    </cfRule>
    <cfRule type="expression" dxfId="79" priority="788">
      <formula>$F5="No"</formula>
    </cfRule>
  </conditionalFormatting>
  <conditionalFormatting sqref="A6:P141">
    <cfRule type="expression" dxfId="78" priority="41">
      <formula>AND(#REF!=TRUE,#REF!=2)</formula>
    </cfRule>
  </conditionalFormatting>
  <conditionalFormatting sqref="A143:P144">
    <cfRule type="expression" dxfId="77" priority="9">
      <formula>AND(#REF!=TRUE,#REF!=2)</formula>
    </cfRule>
  </conditionalFormatting>
  <conditionalFormatting sqref="H6:O51 A6:G141 P6:P141 M45:M83 I52:O54 H55:O83 H84:P84 H85:O105 M105:M107 N106:N107 H106:M108 O106:O108 H109:O110 H111:M111 O111 H112:O113 H114:M122 O114:O122 M115:N116 M118:N118 M120:N121 H123:O141 A143:P211 A213:P220">
    <cfRule type="expression" dxfId="76" priority="17">
      <formula>$O6="No"</formula>
    </cfRule>
  </conditionalFormatting>
  <conditionalFormatting sqref="A145:P220">
    <cfRule type="expression" dxfId="75" priority="7">
      <formula>AND(#REF!=TRUE,#REF!=2)</formula>
    </cfRule>
  </conditionalFormatting>
  <conditionalFormatting sqref="A142:P142 A212:P212">
    <cfRule type="expression" dxfId="74" priority="739">
      <formula>AND($R$8=TRUE,$B142&lt;&gt;"x")</formula>
    </cfRule>
    <cfRule type="expression" dxfId="73" priority="740">
      <formula>AND($E142&lt;&gt;#REF!,$R$10=TRUE)</formula>
    </cfRule>
  </conditionalFormatting>
  <conditionalFormatting sqref="A142:P142">
    <cfRule type="expression" dxfId="72" priority="16">
      <formula>AND(#REF!=TRUE,#REF!=2)</formula>
    </cfRule>
  </conditionalFormatting>
  <conditionalFormatting sqref="A142:P142">
    <cfRule type="expression" dxfId="71" priority="13">
      <formula>#REF!="No"</formula>
    </cfRule>
  </conditionalFormatting>
  <conditionalFormatting sqref="B5:P5">
    <cfRule type="expression" dxfId="70" priority="761">
      <formula>AND($J$8=TRUE,#REF!&lt;&gt;"x")</formula>
    </cfRule>
  </conditionalFormatting>
  <conditionalFormatting sqref="F5">
    <cfRule type="cellIs" dxfId="69" priority="35" operator="equal">
      <formula>"""BL"""</formula>
    </cfRule>
  </conditionalFormatting>
  <conditionalFormatting sqref="F84">
    <cfRule type="expression" dxfId="68" priority="25">
      <formula>AND(#REF!=TRUE,#REF!=2)</formula>
    </cfRule>
  </conditionalFormatting>
  <conditionalFormatting sqref="F91">
    <cfRule type="expression" dxfId="67" priority="23">
      <formula>AND(#REF!=TRUE,#REF!=2)</formula>
    </cfRule>
    <cfRule type="expression" dxfId="66" priority="24">
      <formula>AND(#REF!=TRUE,#REF!=2)</formula>
    </cfRule>
  </conditionalFormatting>
  <conditionalFormatting sqref="H52:H54 L52:L54">
    <cfRule type="expression" dxfId="65" priority="44">
      <formula>$O53="No"</formula>
    </cfRule>
  </conditionalFormatting>
  <conditionalFormatting sqref="O4">
    <cfRule type="cellIs" dxfId="64" priority="40" operator="equal">
      <formula>"""BL"""</formula>
    </cfRule>
  </conditionalFormatting>
  <conditionalFormatting sqref="P5">
    <cfRule type="containsText" dxfId="63" priority="33" operator="containsText" text="Simulation">
      <formula>NOT(ISERROR(SEARCH("Simulation",P5)))</formula>
    </cfRule>
  </conditionalFormatting>
  <conditionalFormatting sqref="A212:P212">
    <cfRule type="expression" dxfId="62" priority="2">
      <formula>AND(#REF!=TRUE,#REF!=2)</formula>
    </cfRule>
  </conditionalFormatting>
  <conditionalFormatting sqref="A212:P212">
    <cfRule type="expression" dxfId="61" priority="1">
      <formula>#REF!="No"</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6FB9D-CDAC-461F-B210-AED9F0D3B6C1}">
  <sheetPr>
    <tabColor theme="9"/>
  </sheetPr>
  <dimension ref="A1:AK287"/>
  <sheetViews>
    <sheetView showGridLines="0" zoomScale="75" zoomScaleNormal="75" workbookViewId="0">
      <pane xSplit="6" ySplit="4" topLeftCell="G5" activePane="bottomRight" state="frozen"/>
      <selection pane="topRight"/>
      <selection pane="bottomLeft"/>
      <selection pane="bottomRight" activeCell="D9" sqref="D9"/>
    </sheetView>
  </sheetViews>
  <sheetFormatPr defaultColWidth="9.3125" defaultRowHeight="14.4" outlineLevelCol="1" x14ac:dyDescent="0.55000000000000004"/>
  <cols>
    <col min="2" max="2" width="23.5234375" customWidth="1" outlineLevel="1"/>
    <col min="3" max="3" width="10.1015625" customWidth="1" outlineLevel="1"/>
    <col min="4" max="4" width="26" customWidth="1" outlineLevel="1"/>
    <col min="5" max="5" width="7" customWidth="1" outlineLevel="1"/>
    <col min="6" max="6" width="48.3125" customWidth="1"/>
    <col min="7" max="8" width="12.3125" customWidth="1"/>
    <col min="9" max="9" width="20.41796875" customWidth="1" outlineLevel="1"/>
    <col min="10" max="11" width="17.3125" customWidth="1" outlineLevel="1"/>
    <col min="12" max="12" width="48.68359375" style="119" customWidth="1"/>
    <col min="13" max="13" width="9.5234375" customWidth="1"/>
    <col min="14" max="14" width="128.3125" customWidth="1"/>
    <col min="15" max="15" width="7.3125" customWidth="1"/>
    <col min="16" max="16" width="83.68359375" customWidth="1"/>
  </cols>
  <sheetData>
    <row r="1" spans="1:16" ht="18.3" x14ac:dyDescent="0.55000000000000004">
      <c r="A1" s="3" t="s">
        <v>1292</v>
      </c>
      <c r="B1" s="4"/>
      <c r="C1" s="4"/>
      <c r="D1" s="4"/>
      <c r="E1" s="2"/>
      <c r="F1" s="4"/>
      <c r="G1" s="2"/>
      <c r="H1" s="2"/>
      <c r="I1" s="2"/>
      <c r="J1" s="2"/>
      <c r="K1" s="2"/>
      <c r="L1" s="6"/>
      <c r="M1" s="2"/>
      <c r="N1" s="4"/>
      <c r="O1" s="2"/>
      <c r="P1" s="5"/>
    </row>
    <row r="2" spans="1:16" x14ac:dyDescent="0.55000000000000004">
      <c r="A2" s="4" t="s">
        <v>1</v>
      </c>
      <c r="B2" s="4"/>
      <c r="C2" s="4"/>
      <c r="D2" s="4"/>
      <c r="E2" s="2"/>
      <c r="F2" s="4"/>
      <c r="G2" s="1"/>
      <c r="H2" s="1"/>
      <c r="I2" s="2"/>
      <c r="J2" s="2"/>
      <c r="K2" s="2"/>
      <c r="L2" s="6"/>
      <c r="M2" s="2"/>
      <c r="N2" s="4"/>
      <c r="O2" s="2"/>
      <c r="P2" s="5"/>
    </row>
    <row r="3" spans="1:16" x14ac:dyDescent="0.55000000000000004">
      <c r="A3" s="7"/>
      <c r="B3" s="7"/>
      <c r="C3" s="7"/>
      <c r="D3" s="7"/>
      <c r="E3" s="8"/>
      <c r="F3" s="7"/>
      <c r="G3" s="8"/>
      <c r="H3" s="8"/>
      <c r="I3" s="8"/>
      <c r="J3" s="8"/>
      <c r="K3" s="8"/>
      <c r="L3" s="117"/>
      <c r="M3" s="8"/>
      <c r="N3" s="7"/>
      <c r="O3" s="8"/>
      <c r="P3" s="258" t="s">
        <v>184</v>
      </c>
    </row>
    <row r="4" spans="1:16" ht="116.25" customHeight="1" thickBot="1" x14ac:dyDescent="0.6">
      <c r="A4" s="172" t="s">
        <v>2</v>
      </c>
      <c r="B4" s="171" t="s">
        <v>3</v>
      </c>
      <c r="C4" s="171" t="s">
        <v>511</v>
      </c>
      <c r="D4" s="172" t="s">
        <v>4</v>
      </c>
      <c r="E4" s="172" t="s">
        <v>5</v>
      </c>
      <c r="F4" s="172" t="s">
        <v>1291</v>
      </c>
      <c r="G4" s="172" t="s">
        <v>7</v>
      </c>
      <c r="H4" s="172" t="s">
        <v>467</v>
      </c>
      <c r="I4" s="172" t="s">
        <v>8</v>
      </c>
      <c r="J4" s="174" t="s">
        <v>9</v>
      </c>
      <c r="K4" s="173" t="s">
        <v>10</v>
      </c>
      <c r="L4" s="172" t="s">
        <v>506</v>
      </c>
      <c r="M4" s="172" t="s">
        <v>1290</v>
      </c>
      <c r="N4" s="171" t="s">
        <v>11</v>
      </c>
      <c r="O4" s="170" t="s">
        <v>200</v>
      </c>
      <c r="P4" s="235"/>
    </row>
    <row r="5" spans="1:16" ht="14.7" thickBot="1" x14ac:dyDescent="0.6">
      <c r="A5" s="69" t="s">
        <v>202</v>
      </c>
      <c r="B5" s="70"/>
      <c r="C5" s="70"/>
      <c r="D5" s="70"/>
      <c r="E5" s="70"/>
      <c r="F5" s="70"/>
      <c r="G5" s="70"/>
      <c r="H5" s="70"/>
      <c r="I5" s="70"/>
      <c r="J5" s="70"/>
      <c r="K5" s="70"/>
      <c r="L5" s="118"/>
      <c r="M5" s="70"/>
      <c r="N5" s="70"/>
      <c r="O5" s="70"/>
      <c r="P5" s="70"/>
    </row>
    <row r="6" spans="1:16" x14ac:dyDescent="0.55000000000000004">
      <c r="A6" s="13" t="s">
        <v>683</v>
      </c>
      <c r="B6" s="13" t="s">
        <v>15</v>
      </c>
      <c r="C6" s="92" t="s">
        <v>512</v>
      </c>
      <c r="D6" s="92" t="s">
        <v>1277</v>
      </c>
      <c r="E6" s="15" t="s">
        <v>17</v>
      </c>
      <c r="F6" s="13" t="s">
        <v>1289</v>
      </c>
      <c r="G6" s="15"/>
      <c r="H6" s="19"/>
      <c r="I6" s="15" t="s">
        <v>513</v>
      </c>
      <c r="J6" s="17"/>
      <c r="K6" s="16">
        <v>2020</v>
      </c>
      <c r="L6" s="92" t="s">
        <v>1288</v>
      </c>
      <c r="M6" s="255" t="s">
        <v>12</v>
      </c>
      <c r="N6" s="259" t="s">
        <v>1287</v>
      </c>
      <c r="O6" s="15" t="s">
        <v>14</v>
      </c>
      <c r="P6" s="259"/>
    </row>
    <row r="7" spans="1:16" x14ac:dyDescent="0.55000000000000004">
      <c r="A7" s="21" t="s">
        <v>683</v>
      </c>
      <c r="B7" s="21" t="s">
        <v>15</v>
      </c>
      <c r="C7" s="67" t="s">
        <v>512</v>
      </c>
      <c r="D7" s="67" t="s">
        <v>1277</v>
      </c>
      <c r="E7" s="23" t="s">
        <v>20</v>
      </c>
      <c r="F7" s="21" t="s">
        <v>1286</v>
      </c>
      <c r="G7" s="23"/>
      <c r="H7" s="26"/>
      <c r="I7" s="23" t="s">
        <v>19</v>
      </c>
      <c r="J7" s="25"/>
      <c r="K7" s="24"/>
      <c r="L7" s="67" t="s">
        <v>1285</v>
      </c>
      <c r="M7" s="257"/>
      <c r="N7" s="260"/>
      <c r="O7" s="23" t="s">
        <v>14</v>
      </c>
      <c r="P7" s="260"/>
    </row>
    <row r="8" spans="1:16" x14ac:dyDescent="0.55000000000000004">
      <c r="A8" s="21" t="s">
        <v>1284</v>
      </c>
      <c r="B8" s="21" t="s">
        <v>15</v>
      </c>
      <c r="C8" s="67" t="s">
        <v>512</v>
      </c>
      <c r="D8" s="67" t="s">
        <v>1277</v>
      </c>
      <c r="E8" s="23" t="s">
        <v>22</v>
      </c>
      <c r="F8" s="21" t="s">
        <v>1283</v>
      </c>
      <c r="G8" s="23"/>
      <c r="H8" s="26"/>
      <c r="I8" s="23"/>
      <c r="J8" s="25"/>
      <c r="K8" s="24"/>
      <c r="L8" s="67" t="s">
        <v>1282</v>
      </c>
      <c r="M8" s="257"/>
      <c r="N8" s="260"/>
      <c r="O8" s="23" t="s">
        <v>23</v>
      </c>
      <c r="P8" s="260"/>
    </row>
    <row r="9" spans="1:16" x14ac:dyDescent="0.55000000000000004">
      <c r="A9" s="21" t="s">
        <v>1281</v>
      </c>
      <c r="B9" s="21" t="s">
        <v>15</v>
      </c>
      <c r="C9" s="67" t="s">
        <v>512</v>
      </c>
      <c r="D9" s="67" t="s">
        <v>1277</v>
      </c>
      <c r="E9" s="23" t="s">
        <v>24</v>
      </c>
      <c r="F9" s="21" t="s">
        <v>1280</v>
      </c>
      <c r="G9" s="23"/>
      <c r="H9" s="26"/>
      <c r="I9" s="23"/>
      <c r="J9" s="25"/>
      <c r="K9" s="24"/>
      <c r="L9" s="67" t="s">
        <v>1279</v>
      </c>
      <c r="M9" s="257"/>
      <c r="N9" s="260"/>
      <c r="O9" s="23" t="s">
        <v>23</v>
      </c>
      <c r="P9" s="260"/>
    </row>
    <row r="10" spans="1:16" x14ac:dyDescent="0.55000000000000004">
      <c r="A10" s="28" t="s">
        <v>1278</v>
      </c>
      <c r="B10" s="28" t="s">
        <v>15</v>
      </c>
      <c r="C10" s="93" t="s">
        <v>512</v>
      </c>
      <c r="D10" s="93" t="s">
        <v>1277</v>
      </c>
      <c r="E10" s="30" t="s">
        <v>26</v>
      </c>
      <c r="F10" s="28" t="s">
        <v>1276</v>
      </c>
      <c r="G10" s="30"/>
      <c r="H10" s="33" t="s">
        <v>12</v>
      </c>
      <c r="I10" s="30"/>
      <c r="J10" s="32"/>
      <c r="K10" s="31"/>
      <c r="L10" s="93"/>
      <c r="M10" s="256"/>
      <c r="N10" s="261"/>
      <c r="O10" s="30" t="s">
        <v>23</v>
      </c>
      <c r="P10" s="261"/>
    </row>
    <row r="11" spans="1:16" x14ac:dyDescent="0.55000000000000004">
      <c r="A11" s="157" t="s">
        <v>683</v>
      </c>
      <c r="B11" s="157" t="s">
        <v>15</v>
      </c>
      <c r="C11" s="154" t="s">
        <v>512</v>
      </c>
      <c r="D11" s="154" t="s">
        <v>1024</v>
      </c>
      <c r="E11" s="153" t="s">
        <v>17</v>
      </c>
      <c r="F11" s="157" t="s">
        <v>1275</v>
      </c>
      <c r="G11" s="153"/>
      <c r="H11" s="133"/>
      <c r="I11" s="153" t="s">
        <v>513</v>
      </c>
      <c r="J11" s="156"/>
      <c r="K11" s="155">
        <v>2020</v>
      </c>
      <c r="L11" s="154" t="s">
        <v>1275</v>
      </c>
      <c r="M11" s="252" t="s">
        <v>12</v>
      </c>
      <c r="N11" s="264" t="s">
        <v>1274</v>
      </c>
      <c r="O11" s="153" t="s">
        <v>14</v>
      </c>
      <c r="P11" s="264"/>
    </row>
    <row r="12" spans="1:16" x14ac:dyDescent="0.55000000000000004">
      <c r="A12" s="152" t="s">
        <v>683</v>
      </c>
      <c r="B12" s="152" t="s">
        <v>15</v>
      </c>
      <c r="C12" s="149" t="s">
        <v>512</v>
      </c>
      <c r="D12" s="149" t="s">
        <v>1024</v>
      </c>
      <c r="E12" s="147" t="s">
        <v>20</v>
      </c>
      <c r="F12" s="152" t="s">
        <v>1273</v>
      </c>
      <c r="G12" s="147"/>
      <c r="H12" s="139"/>
      <c r="I12" s="147" t="s">
        <v>19</v>
      </c>
      <c r="J12" s="151"/>
      <c r="K12" s="150"/>
      <c r="L12" s="149" t="s">
        <v>1273</v>
      </c>
      <c r="M12" s="253"/>
      <c r="N12" s="265"/>
      <c r="O12" s="147" t="s">
        <v>14</v>
      </c>
      <c r="P12" s="265"/>
    </row>
    <row r="13" spans="1:16" x14ac:dyDescent="0.55000000000000004">
      <c r="A13" s="152" t="s">
        <v>1272</v>
      </c>
      <c r="B13" s="152" t="s">
        <v>15</v>
      </c>
      <c r="C13" s="149" t="s">
        <v>512</v>
      </c>
      <c r="D13" s="149" t="s">
        <v>1024</v>
      </c>
      <c r="E13" s="147" t="s">
        <v>22</v>
      </c>
      <c r="F13" s="152" t="s">
        <v>1271</v>
      </c>
      <c r="G13" s="147"/>
      <c r="H13" s="139"/>
      <c r="I13" s="147"/>
      <c r="J13" s="151"/>
      <c r="K13" s="150"/>
      <c r="L13" s="149" t="s">
        <v>1271</v>
      </c>
      <c r="M13" s="253"/>
      <c r="N13" s="265"/>
      <c r="O13" s="147" t="s">
        <v>23</v>
      </c>
      <c r="P13" s="265"/>
    </row>
    <row r="14" spans="1:16" x14ac:dyDescent="0.55000000000000004">
      <c r="A14" s="152" t="s">
        <v>1270</v>
      </c>
      <c r="B14" s="152" t="s">
        <v>15</v>
      </c>
      <c r="C14" s="149" t="s">
        <v>512</v>
      </c>
      <c r="D14" s="149" t="s">
        <v>1024</v>
      </c>
      <c r="E14" s="147" t="s">
        <v>24</v>
      </c>
      <c r="F14" s="152" t="s">
        <v>1269</v>
      </c>
      <c r="G14" s="147"/>
      <c r="H14" s="139"/>
      <c r="I14" s="147"/>
      <c r="J14" s="151"/>
      <c r="K14" s="150"/>
      <c r="L14" s="149" t="s">
        <v>1269</v>
      </c>
      <c r="M14" s="253"/>
      <c r="N14" s="265"/>
      <c r="O14" s="147" t="s">
        <v>23</v>
      </c>
      <c r="P14" s="265"/>
    </row>
    <row r="15" spans="1:16" x14ac:dyDescent="0.55000000000000004">
      <c r="A15" s="152" t="s">
        <v>1268</v>
      </c>
      <c r="B15" s="152" t="s">
        <v>15</v>
      </c>
      <c r="C15" s="149" t="s">
        <v>512</v>
      </c>
      <c r="D15" s="149" t="s">
        <v>1024</v>
      </c>
      <c r="E15" s="147" t="s">
        <v>26</v>
      </c>
      <c r="F15" s="152" t="s">
        <v>1267</v>
      </c>
      <c r="G15" s="147"/>
      <c r="H15" s="139"/>
      <c r="I15" s="147"/>
      <c r="J15" s="151"/>
      <c r="K15" s="150"/>
      <c r="L15" s="149" t="s">
        <v>1267</v>
      </c>
      <c r="M15" s="253"/>
      <c r="N15" s="265"/>
      <c r="O15" s="147" t="s">
        <v>23</v>
      </c>
      <c r="P15" s="265"/>
    </row>
    <row r="16" spans="1:16" x14ac:dyDescent="0.55000000000000004">
      <c r="A16" s="152" t="s">
        <v>1266</v>
      </c>
      <c r="B16" s="152" t="s">
        <v>15</v>
      </c>
      <c r="C16" s="149" t="s">
        <v>512</v>
      </c>
      <c r="D16" s="149" t="s">
        <v>1024</v>
      </c>
      <c r="E16" s="147" t="s">
        <v>28</v>
      </c>
      <c r="F16" s="152" t="s">
        <v>1265</v>
      </c>
      <c r="G16" s="147" t="s">
        <v>12</v>
      </c>
      <c r="H16" s="139"/>
      <c r="I16" s="147"/>
      <c r="J16" s="151">
        <v>2030</v>
      </c>
      <c r="K16" s="150"/>
      <c r="L16" s="149" t="s">
        <v>1265</v>
      </c>
      <c r="M16" s="253"/>
      <c r="N16" s="265"/>
      <c r="O16" s="147" t="s">
        <v>23</v>
      </c>
      <c r="P16" s="265"/>
    </row>
    <row r="17" spans="1:16" x14ac:dyDescent="0.55000000000000004">
      <c r="A17" s="162" t="s">
        <v>1264</v>
      </c>
      <c r="B17" s="162" t="s">
        <v>15</v>
      </c>
      <c r="C17" s="159" t="s">
        <v>512</v>
      </c>
      <c r="D17" s="159" t="s">
        <v>1024</v>
      </c>
      <c r="E17" s="148" t="s">
        <v>72</v>
      </c>
      <c r="F17" s="162" t="s">
        <v>1263</v>
      </c>
      <c r="G17" s="148" t="s">
        <v>12</v>
      </c>
      <c r="H17" s="145"/>
      <c r="I17" s="148"/>
      <c r="J17" s="161">
        <v>2040</v>
      </c>
      <c r="K17" s="160"/>
      <c r="L17" s="159" t="s">
        <v>1263</v>
      </c>
      <c r="M17" s="254"/>
      <c r="N17" s="263"/>
      <c r="O17" s="148" t="s">
        <v>23</v>
      </c>
      <c r="P17" s="263"/>
    </row>
    <row r="18" spans="1:16" ht="28.8" x14ac:dyDescent="0.55000000000000004">
      <c r="A18" s="13" t="s">
        <v>683</v>
      </c>
      <c r="B18" s="13" t="s">
        <v>15</v>
      </c>
      <c r="C18" s="92" t="s">
        <v>512</v>
      </c>
      <c r="D18" s="92" t="s">
        <v>984</v>
      </c>
      <c r="E18" s="15" t="s">
        <v>17</v>
      </c>
      <c r="F18" s="13" t="s">
        <v>1262</v>
      </c>
      <c r="G18" s="15"/>
      <c r="H18" s="19"/>
      <c r="I18" s="15" t="s">
        <v>513</v>
      </c>
      <c r="J18" s="17"/>
      <c r="K18" s="16">
        <v>2022</v>
      </c>
      <c r="L18" s="20" t="s">
        <v>1261</v>
      </c>
      <c r="M18" s="255"/>
      <c r="N18" s="259" t="s">
        <v>1260</v>
      </c>
      <c r="O18" s="15" t="s">
        <v>14</v>
      </c>
      <c r="P18" s="259"/>
    </row>
    <row r="19" spans="1:16" x14ac:dyDescent="0.55000000000000004">
      <c r="A19" s="21" t="s">
        <v>683</v>
      </c>
      <c r="B19" s="21" t="s">
        <v>15</v>
      </c>
      <c r="C19" s="67" t="s">
        <v>512</v>
      </c>
      <c r="D19" s="67" t="s">
        <v>984</v>
      </c>
      <c r="E19" s="23" t="s">
        <v>20</v>
      </c>
      <c r="F19" s="21" t="s">
        <v>1259</v>
      </c>
      <c r="G19" s="23"/>
      <c r="H19" s="26"/>
      <c r="I19" s="23" t="s">
        <v>1231</v>
      </c>
      <c r="J19" s="25"/>
      <c r="K19" s="24"/>
      <c r="L19" s="163" t="s">
        <v>1259</v>
      </c>
      <c r="M19" s="257"/>
      <c r="N19" s="260"/>
      <c r="O19" s="23" t="s">
        <v>14</v>
      </c>
      <c r="P19" s="260"/>
    </row>
    <row r="20" spans="1:16" x14ac:dyDescent="0.55000000000000004">
      <c r="A20" s="21" t="s">
        <v>1258</v>
      </c>
      <c r="B20" s="21" t="s">
        <v>15</v>
      </c>
      <c r="C20" s="67" t="s">
        <v>512</v>
      </c>
      <c r="D20" s="67" t="s">
        <v>984</v>
      </c>
      <c r="E20" s="23" t="s">
        <v>22</v>
      </c>
      <c r="F20" s="21" t="s">
        <v>1257</v>
      </c>
      <c r="G20" s="23"/>
      <c r="H20" s="26"/>
      <c r="I20" s="23"/>
      <c r="J20" s="25"/>
      <c r="K20" s="24"/>
      <c r="L20" s="67" t="s">
        <v>1256</v>
      </c>
      <c r="M20" s="257"/>
      <c r="N20" s="260"/>
      <c r="O20" s="23" t="s">
        <v>23</v>
      </c>
      <c r="P20" s="260"/>
    </row>
    <row r="21" spans="1:16" x14ac:dyDescent="0.55000000000000004">
      <c r="A21" s="21" t="s">
        <v>1255</v>
      </c>
      <c r="B21" s="21" t="s">
        <v>15</v>
      </c>
      <c r="C21" s="67" t="s">
        <v>512</v>
      </c>
      <c r="D21" s="67" t="s">
        <v>984</v>
      </c>
      <c r="E21" s="23" t="s">
        <v>24</v>
      </c>
      <c r="F21" s="21" t="s">
        <v>1254</v>
      </c>
      <c r="G21" s="23"/>
      <c r="H21" s="26"/>
      <c r="I21" s="23"/>
      <c r="J21" s="25"/>
      <c r="K21" s="24"/>
      <c r="L21" s="67" t="s">
        <v>1253</v>
      </c>
      <c r="M21" s="257"/>
      <c r="N21" s="260"/>
      <c r="O21" s="23" t="s">
        <v>23</v>
      </c>
      <c r="P21" s="260"/>
    </row>
    <row r="22" spans="1:16" x14ac:dyDescent="0.55000000000000004">
      <c r="A22" s="28" t="s">
        <v>1252</v>
      </c>
      <c r="B22" s="21" t="s">
        <v>15</v>
      </c>
      <c r="C22" s="67" t="s">
        <v>512</v>
      </c>
      <c r="D22" s="67" t="s">
        <v>984</v>
      </c>
      <c r="E22" s="23" t="s">
        <v>26</v>
      </c>
      <c r="F22" s="67" t="s">
        <v>1251</v>
      </c>
      <c r="G22" s="30" t="s">
        <v>12</v>
      </c>
      <c r="H22" s="33"/>
      <c r="I22" s="30"/>
      <c r="J22" s="32"/>
      <c r="K22" s="31"/>
      <c r="L22" s="93" t="s">
        <v>1250</v>
      </c>
      <c r="M22" s="256"/>
      <c r="N22" s="261"/>
      <c r="O22" s="30" t="s">
        <v>23</v>
      </c>
      <c r="P22" s="261"/>
    </row>
    <row r="23" spans="1:16" x14ac:dyDescent="0.55000000000000004">
      <c r="A23" s="157" t="s">
        <v>683</v>
      </c>
      <c r="B23" s="157" t="s">
        <v>15</v>
      </c>
      <c r="C23" s="154" t="s">
        <v>512</v>
      </c>
      <c r="D23" s="154" t="s">
        <v>1244</v>
      </c>
      <c r="E23" s="153" t="s">
        <v>17</v>
      </c>
      <c r="F23" s="157" t="s">
        <v>1249</v>
      </c>
      <c r="G23" s="153"/>
      <c r="H23" s="133"/>
      <c r="I23" s="153" t="s">
        <v>19</v>
      </c>
      <c r="J23" s="156"/>
      <c r="K23" s="155"/>
      <c r="L23" s="154" t="s">
        <v>1249</v>
      </c>
      <c r="M23" s="252"/>
      <c r="N23" s="264" t="s">
        <v>1248</v>
      </c>
      <c r="O23" s="153" t="s">
        <v>14</v>
      </c>
      <c r="P23" s="264"/>
    </row>
    <row r="24" spans="1:16" x14ac:dyDescent="0.55000000000000004">
      <c r="A24" s="152" t="s">
        <v>1247</v>
      </c>
      <c r="B24" s="152" t="s">
        <v>15</v>
      </c>
      <c r="C24" s="149" t="s">
        <v>512</v>
      </c>
      <c r="D24" s="149" t="s">
        <v>1244</v>
      </c>
      <c r="E24" s="147" t="s">
        <v>20</v>
      </c>
      <c r="F24" s="152" t="s">
        <v>1246</v>
      </c>
      <c r="G24" s="147"/>
      <c r="H24" s="139"/>
      <c r="I24" s="147"/>
      <c r="J24" s="151"/>
      <c r="K24" s="150"/>
      <c r="L24" s="149" t="s">
        <v>1246</v>
      </c>
      <c r="M24" s="253"/>
      <c r="N24" s="265"/>
      <c r="O24" s="147" t="s">
        <v>23</v>
      </c>
      <c r="P24" s="265"/>
    </row>
    <row r="25" spans="1:16" x14ac:dyDescent="0.55000000000000004">
      <c r="A25" s="162" t="s">
        <v>1245</v>
      </c>
      <c r="B25" s="152" t="s">
        <v>15</v>
      </c>
      <c r="C25" s="149" t="s">
        <v>512</v>
      </c>
      <c r="D25" s="149" t="s">
        <v>1244</v>
      </c>
      <c r="E25" s="147" t="s">
        <v>22</v>
      </c>
      <c r="F25" s="152" t="s">
        <v>1243</v>
      </c>
      <c r="G25" s="148"/>
      <c r="H25" s="145"/>
      <c r="I25" s="148"/>
      <c r="J25" s="161"/>
      <c r="K25" s="160"/>
      <c r="L25" s="159" t="s">
        <v>1243</v>
      </c>
      <c r="M25" s="254"/>
      <c r="N25" s="263"/>
      <c r="O25" s="148" t="s">
        <v>23</v>
      </c>
      <c r="P25" s="263"/>
    </row>
    <row r="26" spans="1:16" x14ac:dyDescent="0.55000000000000004">
      <c r="A26" s="13" t="s">
        <v>683</v>
      </c>
      <c r="B26" s="13" t="s">
        <v>39</v>
      </c>
      <c r="C26" s="92" t="s">
        <v>512</v>
      </c>
      <c r="D26" s="92" t="s">
        <v>1237</v>
      </c>
      <c r="E26" s="15" t="s">
        <v>17</v>
      </c>
      <c r="F26" s="13" t="s">
        <v>1242</v>
      </c>
      <c r="G26" s="15"/>
      <c r="H26" s="19"/>
      <c r="I26" s="15" t="s">
        <v>19</v>
      </c>
      <c r="J26" s="17"/>
      <c r="K26" s="16"/>
      <c r="L26" s="92" t="s">
        <v>1242</v>
      </c>
      <c r="M26" s="255" t="s">
        <v>12</v>
      </c>
      <c r="N26" s="259" t="s">
        <v>1241</v>
      </c>
      <c r="O26" s="15" t="s">
        <v>14</v>
      </c>
      <c r="P26" s="259"/>
    </row>
    <row r="27" spans="1:16" ht="18" customHeight="1" x14ac:dyDescent="0.55000000000000004">
      <c r="A27" s="21" t="s">
        <v>1240</v>
      </c>
      <c r="B27" s="21" t="s">
        <v>39</v>
      </c>
      <c r="C27" s="67" t="s">
        <v>512</v>
      </c>
      <c r="D27" s="67" t="s">
        <v>1237</v>
      </c>
      <c r="E27" s="23" t="s">
        <v>20</v>
      </c>
      <c r="F27" s="21" t="s">
        <v>1239</v>
      </c>
      <c r="G27" s="23"/>
      <c r="H27" s="26"/>
      <c r="I27" s="23"/>
      <c r="J27" s="25"/>
      <c r="K27" s="24"/>
      <c r="L27" s="67" t="s">
        <v>1239</v>
      </c>
      <c r="M27" s="257"/>
      <c r="N27" s="260"/>
      <c r="O27" s="23" t="s">
        <v>23</v>
      </c>
      <c r="P27" s="260"/>
    </row>
    <row r="28" spans="1:16" ht="18" customHeight="1" x14ac:dyDescent="0.55000000000000004">
      <c r="A28" s="28" t="s">
        <v>1238</v>
      </c>
      <c r="B28" s="21" t="s">
        <v>39</v>
      </c>
      <c r="C28" s="67" t="s">
        <v>512</v>
      </c>
      <c r="D28" s="67" t="s">
        <v>1237</v>
      </c>
      <c r="E28" s="23" t="s">
        <v>22</v>
      </c>
      <c r="F28" s="21" t="s">
        <v>1236</v>
      </c>
      <c r="G28" s="30"/>
      <c r="H28" s="33"/>
      <c r="I28" s="30"/>
      <c r="J28" s="32"/>
      <c r="K28" s="31"/>
      <c r="L28" s="93" t="s">
        <v>1236</v>
      </c>
      <c r="M28" s="256"/>
      <c r="N28" s="261"/>
      <c r="O28" s="30" t="s">
        <v>23</v>
      </c>
      <c r="P28" s="261"/>
    </row>
    <row r="29" spans="1:16" ht="28.8" x14ac:dyDescent="0.55000000000000004">
      <c r="A29" s="157" t="s">
        <v>683</v>
      </c>
      <c r="B29" s="157" t="s">
        <v>39</v>
      </c>
      <c r="C29" s="154" t="s">
        <v>512</v>
      </c>
      <c r="D29" s="154" t="s">
        <v>40</v>
      </c>
      <c r="E29" s="153" t="s">
        <v>17</v>
      </c>
      <c r="F29" s="157" t="s">
        <v>1235</v>
      </c>
      <c r="G29" s="153"/>
      <c r="H29" s="133"/>
      <c r="I29" s="153" t="s">
        <v>513</v>
      </c>
      <c r="J29" s="156"/>
      <c r="K29" s="155">
        <v>2022</v>
      </c>
      <c r="L29" s="132" t="s">
        <v>1234</v>
      </c>
      <c r="M29" s="252" t="s">
        <v>12</v>
      </c>
      <c r="N29" s="264" t="s">
        <v>1233</v>
      </c>
      <c r="O29" s="153" t="s">
        <v>14</v>
      </c>
      <c r="P29" s="264"/>
    </row>
    <row r="30" spans="1:16" x14ac:dyDescent="0.55000000000000004">
      <c r="A30" s="152"/>
      <c r="B30" s="152" t="s">
        <v>39</v>
      </c>
      <c r="C30" s="149" t="s">
        <v>512</v>
      </c>
      <c r="D30" s="149" t="s">
        <v>40</v>
      </c>
      <c r="E30" s="147" t="s">
        <v>20</v>
      </c>
      <c r="F30" s="152" t="s">
        <v>1232</v>
      </c>
      <c r="G30" s="147"/>
      <c r="H30" s="139"/>
      <c r="I30" s="147" t="s">
        <v>1231</v>
      </c>
      <c r="J30" s="151"/>
      <c r="K30" s="150"/>
      <c r="L30" s="136" t="s">
        <v>1230</v>
      </c>
      <c r="M30" s="253"/>
      <c r="N30" s="262"/>
      <c r="O30" s="147" t="s">
        <v>14</v>
      </c>
      <c r="P30" s="262"/>
    </row>
    <row r="31" spans="1:16" ht="18" customHeight="1" x14ac:dyDescent="0.55000000000000004">
      <c r="A31" s="152" t="s">
        <v>1229</v>
      </c>
      <c r="B31" s="152" t="s">
        <v>39</v>
      </c>
      <c r="C31" s="149" t="s">
        <v>512</v>
      </c>
      <c r="D31" s="149" t="s">
        <v>40</v>
      </c>
      <c r="E31" s="147" t="s">
        <v>22</v>
      </c>
      <c r="F31" s="152" t="s">
        <v>1228</v>
      </c>
      <c r="G31" s="147"/>
      <c r="H31" s="139"/>
      <c r="I31" s="147"/>
      <c r="J31" s="151"/>
      <c r="K31" s="150"/>
      <c r="L31" s="149" t="s">
        <v>1227</v>
      </c>
      <c r="M31" s="253"/>
      <c r="N31" s="265"/>
      <c r="O31" s="147" t="s">
        <v>23</v>
      </c>
      <c r="P31" s="265"/>
    </row>
    <row r="32" spans="1:16" ht="18" customHeight="1" x14ac:dyDescent="0.55000000000000004">
      <c r="A32" s="152" t="s">
        <v>1226</v>
      </c>
      <c r="B32" s="152" t="s">
        <v>39</v>
      </c>
      <c r="C32" s="149" t="s">
        <v>512</v>
      </c>
      <c r="D32" s="149" t="s">
        <v>40</v>
      </c>
      <c r="E32" s="147" t="s">
        <v>24</v>
      </c>
      <c r="F32" s="149" t="s">
        <v>1225</v>
      </c>
      <c r="G32" s="147"/>
      <c r="H32" s="139"/>
      <c r="I32" s="147"/>
      <c r="J32" s="151"/>
      <c r="K32" s="150"/>
      <c r="L32" s="149" t="s">
        <v>1223</v>
      </c>
      <c r="M32" s="253"/>
      <c r="N32" s="265"/>
      <c r="O32" s="147" t="s">
        <v>23</v>
      </c>
      <c r="P32" s="265"/>
    </row>
    <row r="33" spans="1:16" x14ac:dyDescent="0.55000000000000004">
      <c r="A33" s="162" t="s">
        <v>1224</v>
      </c>
      <c r="B33" s="162" t="s">
        <v>39</v>
      </c>
      <c r="C33" s="159" t="s">
        <v>512</v>
      </c>
      <c r="D33" s="159" t="s">
        <v>40</v>
      </c>
      <c r="E33" s="148" t="s">
        <v>26</v>
      </c>
      <c r="F33" s="159" t="s">
        <v>1223</v>
      </c>
      <c r="G33" s="148" t="s">
        <v>12</v>
      </c>
      <c r="H33" s="145"/>
      <c r="I33" s="148"/>
      <c r="J33" s="161"/>
      <c r="K33" s="160"/>
      <c r="L33" s="159"/>
      <c r="M33" s="254"/>
      <c r="N33" s="263"/>
      <c r="O33" s="148" t="s">
        <v>23</v>
      </c>
      <c r="P33" s="263"/>
    </row>
    <row r="34" spans="1:16" x14ac:dyDescent="0.55000000000000004">
      <c r="A34" s="13" t="s">
        <v>683</v>
      </c>
      <c r="B34" s="13" t="s">
        <v>39</v>
      </c>
      <c r="C34" s="92" t="s">
        <v>512</v>
      </c>
      <c r="D34" s="92" t="s">
        <v>45</v>
      </c>
      <c r="E34" s="15" t="s">
        <v>17</v>
      </c>
      <c r="F34" s="13" t="s">
        <v>1222</v>
      </c>
      <c r="G34" s="15"/>
      <c r="H34" s="19"/>
      <c r="I34" s="15" t="s">
        <v>19</v>
      </c>
      <c r="J34" s="17"/>
      <c r="K34" s="16"/>
      <c r="L34" s="92" t="s">
        <v>1222</v>
      </c>
      <c r="M34" s="255"/>
      <c r="N34" s="259" t="s">
        <v>1221</v>
      </c>
      <c r="O34" s="15" t="s">
        <v>14</v>
      </c>
      <c r="P34" s="259"/>
    </row>
    <row r="35" spans="1:16" x14ac:dyDescent="0.55000000000000004">
      <c r="A35" s="21" t="s">
        <v>1220</v>
      </c>
      <c r="B35" s="21" t="s">
        <v>39</v>
      </c>
      <c r="C35" s="67" t="s">
        <v>512</v>
      </c>
      <c r="D35" s="67" t="s">
        <v>45</v>
      </c>
      <c r="E35" s="23" t="s">
        <v>20</v>
      </c>
      <c r="F35" s="21" t="s">
        <v>423</v>
      </c>
      <c r="G35" s="23"/>
      <c r="H35" s="26"/>
      <c r="I35" s="23"/>
      <c r="J35" s="25"/>
      <c r="K35" s="24"/>
      <c r="L35" s="67" t="s">
        <v>423</v>
      </c>
      <c r="M35" s="257"/>
      <c r="N35" s="260"/>
      <c r="O35" s="23" t="s">
        <v>23</v>
      </c>
      <c r="P35" s="260"/>
    </row>
    <row r="36" spans="1:16" x14ac:dyDescent="0.55000000000000004">
      <c r="A36" s="21" t="s">
        <v>1219</v>
      </c>
      <c r="B36" s="21" t="s">
        <v>39</v>
      </c>
      <c r="C36" s="67" t="s">
        <v>512</v>
      </c>
      <c r="D36" s="67" t="s">
        <v>45</v>
      </c>
      <c r="E36" s="23" t="s">
        <v>22</v>
      </c>
      <c r="F36" s="21" t="s">
        <v>48</v>
      </c>
      <c r="G36" s="23"/>
      <c r="H36" s="26"/>
      <c r="I36" s="23"/>
      <c r="J36" s="25"/>
      <c r="K36" s="24"/>
      <c r="L36" s="67" t="s">
        <v>48</v>
      </c>
      <c r="M36" s="257"/>
      <c r="N36" s="260"/>
      <c r="O36" s="23" t="s">
        <v>23</v>
      </c>
      <c r="P36" s="260"/>
    </row>
    <row r="37" spans="1:16" x14ac:dyDescent="0.55000000000000004">
      <c r="A37" s="28" t="s">
        <v>1218</v>
      </c>
      <c r="B37" s="28" t="s">
        <v>39</v>
      </c>
      <c r="C37" s="93" t="s">
        <v>512</v>
      </c>
      <c r="D37" s="93" t="s">
        <v>45</v>
      </c>
      <c r="E37" s="30" t="s">
        <v>24</v>
      </c>
      <c r="F37" s="28" t="s">
        <v>1217</v>
      </c>
      <c r="G37" s="30" t="s">
        <v>12</v>
      </c>
      <c r="H37" s="33"/>
      <c r="I37" s="30"/>
      <c r="J37" s="32">
        <v>2030</v>
      </c>
      <c r="K37" s="31"/>
      <c r="L37" s="93" t="s">
        <v>1217</v>
      </c>
      <c r="M37" s="256"/>
      <c r="N37" s="261"/>
      <c r="O37" s="30" t="s">
        <v>23</v>
      </c>
      <c r="P37" s="261"/>
    </row>
    <row r="38" spans="1:16" ht="28.8" x14ac:dyDescent="0.55000000000000004">
      <c r="A38" s="169" t="s">
        <v>683</v>
      </c>
      <c r="B38" s="169" t="s">
        <v>54</v>
      </c>
      <c r="C38" s="166" t="s">
        <v>512</v>
      </c>
      <c r="D38" s="166" t="s">
        <v>55</v>
      </c>
      <c r="E38" s="165" t="s">
        <v>17</v>
      </c>
      <c r="F38" s="169" t="s">
        <v>56</v>
      </c>
      <c r="G38" s="165"/>
      <c r="H38" s="135"/>
      <c r="I38" s="165" t="s">
        <v>19</v>
      </c>
      <c r="J38" s="168"/>
      <c r="K38" s="167"/>
      <c r="L38" s="166" t="s">
        <v>56</v>
      </c>
      <c r="M38" s="165"/>
      <c r="N38" s="164" t="s">
        <v>57</v>
      </c>
      <c r="O38" s="165" t="s">
        <v>14</v>
      </c>
      <c r="P38" s="164"/>
    </row>
    <row r="39" spans="1:16" x14ac:dyDescent="0.55000000000000004">
      <c r="A39" s="57" t="s">
        <v>683</v>
      </c>
      <c r="B39" s="57" t="s">
        <v>54</v>
      </c>
      <c r="C39" s="97" t="s">
        <v>512</v>
      </c>
      <c r="D39" s="97" t="s">
        <v>58</v>
      </c>
      <c r="E39" s="59" t="s">
        <v>17</v>
      </c>
      <c r="F39" s="57" t="s">
        <v>56</v>
      </c>
      <c r="G39" s="59"/>
      <c r="H39" s="62"/>
      <c r="I39" s="59" t="s">
        <v>19</v>
      </c>
      <c r="J39" s="60"/>
      <c r="K39" s="146"/>
      <c r="L39" s="97" t="s">
        <v>56</v>
      </c>
      <c r="M39" s="59"/>
      <c r="N39" s="63" t="s">
        <v>1216</v>
      </c>
      <c r="O39" s="59" t="s">
        <v>14</v>
      </c>
      <c r="P39" s="63"/>
    </row>
    <row r="40" spans="1:16" x14ac:dyDescent="0.55000000000000004">
      <c r="A40" s="152" t="s">
        <v>683</v>
      </c>
      <c r="B40" s="152" t="s">
        <v>714</v>
      </c>
      <c r="C40" s="149" t="s">
        <v>512</v>
      </c>
      <c r="D40" s="149" t="s">
        <v>714</v>
      </c>
      <c r="E40" s="147" t="s">
        <v>17</v>
      </c>
      <c r="F40" s="152" t="s">
        <v>1215</v>
      </c>
      <c r="G40" s="147"/>
      <c r="H40" s="139"/>
      <c r="I40" s="147" t="s">
        <v>19</v>
      </c>
      <c r="J40" s="151"/>
      <c r="K40" s="150"/>
      <c r="L40" s="149" t="s">
        <v>1215</v>
      </c>
      <c r="M40" s="252"/>
      <c r="N40" s="262" t="s">
        <v>1214</v>
      </c>
      <c r="O40" s="147" t="s">
        <v>14</v>
      </c>
      <c r="P40" s="262"/>
    </row>
    <row r="41" spans="1:16" x14ac:dyDescent="0.55000000000000004">
      <c r="A41" s="162" t="s">
        <v>1213</v>
      </c>
      <c r="B41" s="162" t="s">
        <v>714</v>
      </c>
      <c r="C41" s="159" t="s">
        <v>512</v>
      </c>
      <c r="D41" s="159" t="s">
        <v>714</v>
      </c>
      <c r="E41" s="148" t="s">
        <v>20</v>
      </c>
      <c r="F41" s="162" t="s">
        <v>1212</v>
      </c>
      <c r="G41" s="148"/>
      <c r="H41" s="145"/>
      <c r="I41" s="148"/>
      <c r="J41" s="161"/>
      <c r="K41" s="160"/>
      <c r="L41" s="159" t="s">
        <v>1212</v>
      </c>
      <c r="M41" s="254"/>
      <c r="N41" s="263"/>
      <c r="O41" s="148" t="s">
        <v>23</v>
      </c>
      <c r="P41" s="263"/>
    </row>
    <row r="42" spans="1:16" x14ac:dyDescent="0.55000000000000004">
      <c r="A42" s="13" t="s">
        <v>683</v>
      </c>
      <c r="B42" s="13" t="s">
        <v>60</v>
      </c>
      <c r="C42" s="92" t="s">
        <v>512</v>
      </c>
      <c r="D42" s="92" t="s">
        <v>702</v>
      </c>
      <c r="E42" s="15" t="s">
        <v>17</v>
      </c>
      <c r="F42" s="13" t="s">
        <v>1211</v>
      </c>
      <c r="G42" s="15"/>
      <c r="H42" s="19"/>
      <c r="I42" s="15" t="s">
        <v>19</v>
      </c>
      <c r="J42" s="17"/>
      <c r="K42" s="16"/>
      <c r="L42" s="92" t="s">
        <v>1211</v>
      </c>
      <c r="M42" s="255"/>
      <c r="N42" s="259" t="s">
        <v>1210</v>
      </c>
      <c r="O42" s="15" t="s">
        <v>14</v>
      </c>
      <c r="P42" s="259"/>
    </row>
    <row r="43" spans="1:16" x14ac:dyDescent="0.55000000000000004">
      <c r="A43" s="21" t="s">
        <v>1209</v>
      </c>
      <c r="B43" s="21" t="s">
        <v>60</v>
      </c>
      <c r="C43" s="67" t="s">
        <v>512</v>
      </c>
      <c r="D43" s="67" t="s">
        <v>702</v>
      </c>
      <c r="E43" s="23" t="s">
        <v>20</v>
      </c>
      <c r="F43" s="21" t="s">
        <v>1208</v>
      </c>
      <c r="G43" s="23"/>
      <c r="H43" s="26"/>
      <c r="I43" s="23"/>
      <c r="J43" s="25"/>
      <c r="K43" s="24"/>
      <c r="L43" s="67" t="s">
        <v>1208</v>
      </c>
      <c r="M43" s="257"/>
      <c r="N43" s="260"/>
      <c r="O43" s="23" t="s">
        <v>23</v>
      </c>
      <c r="P43" s="260"/>
    </row>
    <row r="44" spans="1:16" x14ac:dyDescent="0.55000000000000004">
      <c r="A44" s="21" t="s">
        <v>1207</v>
      </c>
      <c r="B44" s="21" t="s">
        <v>60</v>
      </c>
      <c r="C44" s="67" t="s">
        <v>512</v>
      </c>
      <c r="D44" s="67" t="s">
        <v>702</v>
      </c>
      <c r="E44" s="23" t="s">
        <v>22</v>
      </c>
      <c r="F44" s="21" t="s">
        <v>1206</v>
      </c>
      <c r="G44" s="23"/>
      <c r="H44" s="26"/>
      <c r="I44" s="23"/>
      <c r="J44" s="25"/>
      <c r="K44" s="24"/>
      <c r="L44" s="67" t="s">
        <v>1205</v>
      </c>
      <c r="M44" s="257"/>
      <c r="N44" s="260"/>
      <c r="O44" s="23" t="s">
        <v>23</v>
      </c>
      <c r="P44" s="260"/>
    </row>
    <row r="45" spans="1:16" x14ac:dyDescent="0.55000000000000004">
      <c r="A45" s="21" t="s">
        <v>1204</v>
      </c>
      <c r="B45" s="21" t="s">
        <v>60</v>
      </c>
      <c r="C45" s="67" t="s">
        <v>512</v>
      </c>
      <c r="D45" s="67" t="s">
        <v>702</v>
      </c>
      <c r="E45" s="23" t="s">
        <v>24</v>
      </c>
      <c r="F45" s="21" t="s">
        <v>1203</v>
      </c>
      <c r="G45" s="23"/>
      <c r="H45" s="26"/>
      <c r="I45" s="23"/>
      <c r="J45" s="25"/>
      <c r="K45" s="24"/>
      <c r="L45" s="67" t="s">
        <v>1202</v>
      </c>
      <c r="M45" s="257"/>
      <c r="N45" s="260"/>
      <c r="O45" s="23" t="s">
        <v>23</v>
      </c>
      <c r="P45" s="260"/>
    </row>
    <row r="46" spans="1:16" x14ac:dyDescent="0.55000000000000004">
      <c r="A46" s="28" t="s">
        <v>1201</v>
      </c>
      <c r="B46" s="28" t="s">
        <v>60</v>
      </c>
      <c r="C46" s="93" t="s">
        <v>512</v>
      </c>
      <c r="D46" s="93" t="s">
        <v>702</v>
      </c>
      <c r="E46" s="30" t="s">
        <v>26</v>
      </c>
      <c r="F46" s="28" t="s">
        <v>1200</v>
      </c>
      <c r="G46" s="30" t="s">
        <v>12</v>
      </c>
      <c r="H46" s="33"/>
      <c r="I46" s="30"/>
      <c r="J46" s="32"/>
      <c r="K46" s="31"/>
      <c r="L46" s="93" t="s">
        <v>1199</v>
      </c>
      <c r="M46" s="256"/>
      <c r="N46" s="261"/>
      <c r="O46" s="30" t="s">
        <v>23</v>
      </c>
      <c r="P46" s="261"/>
    </row>
    <row r="47" spans="1:16" x14ac:dyDescent="0.55000000000000004">
      <c r="A47" s="157" t="s">
        <v>683</v>
      </c>
      <c r="B47" s="157" t="s">
        <v>65</v>
      </c>
      <c r="C47" s="154" t="s">
        <v>512</v>
      </c>
      <c r="D47" s="154" t="s">
        <v>66</v>
      </c>
      <c r="E47" s="153" t="s">
        <v>17</v>
      </c>
      <c r="F47" s="157" t="s">
        <v>1198</v>
      </c>
      <c r="G47" s="153"/>
      <c r="H47" s="133"/>
      <c r="I47" s="153" t="s">
        <v>513</v>
      </c>
      <c r="J47" s="156"/>
      <c r="K47" s="155">
        <v>2022</v>
      </c>
      <c r="L47" s="154" t="s">
        <v>67</v>
      </c>
      <c r="M47" s="252" t="s">
        <v>12</v>
      </c>
      <c r="N47" s="264" t="s">
        <v>64</v>
      </c>
      <c r="O47" s="153" t="s">
        <v>14</v>
      </c>
      <c r="P47" s="264"/>
    </row>
    <row r="48" spans="1:16" x14ac:dyDescent="0.55000000000000004">
      <c r="A48" s="152" t="s">
        <v>683</v>
      </c>
      <c r="B48" s="152" t="s">
        <v>65</v>
      </c>
      <c r="C48" s="149" t="s">
        <v>512</v>
      </c>
      <c r="D48" s="149" t="s">
        <v>66</v>
      </c>
      <c r="E48" s="147" t="s">
        <v>20</v>
      </c>
      <c r="F48" s="152" t="s">
        <v>67</v>
      </c>
      <c r="G48" s="147"/>
      <c r="H48" s="139"/>
      <c r="I48" s="147" t="s">
        <v>19</v>
      </c>
      <c r="J48" s="151"/>
      <c r="K48" s="150"/>
      <c r="L48" s="149" t="s">
        <v>68</v>
      </c>
      <c r="M48" s="253"/>
      <c r="N48" s="262"/>
      <c r="O48" s="147" t="s">
        <v>14</v>
      </c>
      <c r="P48" s="262"/>
    </row>
    <row r="49" spans="1:16" x14ac:dyDescent="0.55000000000000004">
      <c r="A49" s="152" t="s">
        <v>683</v>
      </c>
      <c r="B49" s="152" t="s">
        <v>65</v>
      </c>
      <c r="C49" s="149" t="s">
        <v>512</v>
      </c>
      <c r="D49" s="149" t="s">
        <v>66</v>
      </c>
      <c r="E49" s="147" t="s">
        <v>22</v>
      </c>
      <c r="F49" s="152" t="s">
        <v>68</v>
      </c>
      <c r="G49" s="147"/>
      <c r="H49" s="139"/>
      <c r="I49" s="147" t="s">
        <v>19</v>
      </c>
      <c r="J49" s="151"/>
      <c r="K49" s="150"/>
      <c r="L49" s="149" t="s">
        <v>69</v>
      </c>
      <c r="M49" s="253"/>
      <c r="N49" s="265"/>
      <c r="O49" s="147" t="s">
        <v>14</v>
      </c>
      <c r="P49" s="265"/>
    </row>
    <row r="50" spans="1:16" x14ac:dyDescent="0.55000000000000004">
      <c r="A50" s="152" t="s">
        <v>1197</v>
      </c>
      <c r="B50" s="152" t="s">
        <v>65</v>
      </c>
      <c r="C50" s="149" t="s">
        <v>512</v>
      </c>
      <c r="D50" s="149" t="s">
        <v>66</v>
      </c>
      <c r="E50" s="147" t="s">
        <v>24</v>
      </c>
      <c r="F50" s="152" t="s">
        <v>69</v>
      </c>
      <c r="G50" s="147"/>
      <c r="H50" s="139"/>
      <c r="I50" s="147"/>
      <c r="J50" s="151"/>
      <c r="K50" s="150">
        <v>2024</v>
      </c>
      <c r="L50" s="149" t="s">
        <v>70</v>
      </c>
      <c r="M50" s="253"/>
      <c r="N50" s="265"/>
      <c r="O50" s="147" t="s">
        <v>23</v>
      </c>
      <c r="P50" s="265"/>
    </row>
    <row r="51" spans="1:16" x14ac:dyDescent="0.55000000000000004">
      <c r="A51" s="152" t="s">
        <v>1196</v>
      </c>
      <c r="B51" s="152" t="s">
        <v>65</v>
      </c>
      <c r="C51" s="149" t="s">
        <v>512</v>
      </c>
      <c r="D51" s="149" t="s">
        <v>66</v>
      </c>
      <c r="E51" s="147" t="s">
        <v>26</v>
      </c>
      <c r="F51" s="152" t="s">
        <v>70</v>
      </c>
      <c r="G51" s="147"/>
      <c r="H51" s="139"/>
      <c r="I51" s="147"/>
      <c r="J51" s="151">
        <v>2025</v>
      </c>
      <c r="K51" s="150">
        <v>2029</v>
      </c>
      <c r="L51" s="149" t="s">
        <v>71</v>
      </c>
      <c r="M51" s="253"/>
      <c r="N51" s="265"/>
      <c r="O51" s="147" t="s">
        <v>23</v>
      </c>
      <c r="P51" s="265"/>
    </row>
    <row r="52" spans="1:16" x14ac:dyDescent="0.55000000000000004">
      <c r="A52" s="152" t="s">
        <v>1195</v>
      </c>
      <c r="B52" s="152" t="s">
        <v>65</v>
      </c>
      <c r="C52" s="149" t="s">
        <v>512</v>
      </c>
      <c r="D52" s="149" t="s">
        <v>66</v>
      </c>
      <c r="E52" s="147" t="s">
        <v>28</v>
      </c>
      <c r="F52" s="152" t="s">
        <v>71</v>
      </c>
      <c r="G52" s="147" t="s">
        <v>12</v>
      </c>
      <c r="H52" s="139"/>
      <c r="I52" s="147"/>
      <c r="J52" s="151">
        <v>2030</v>
      </c>
      <c r="K52" s="150">
        <v>2034</v>
      </c>
      <c r="L52" s="149"/>
      <c r="M52" s="253"/>
      <c r="N52" s="265"/>
      <c r="O52" s="147" t="s">
        <v>23</v>
      </c>
      <c r="P52" s="265"/>
    </row>
    <row r="53" spans="1:16" x14ac:dyDescent="0.55000000000000004">
      <c r="A53" s="162" t="s">
        <v>1194</v>
      </c>
      <c r="B53" s="162" t="s">
        <v>65</v>
      </c>
      <c r="C53" s="159" t="s">
        <v>512</v>
      </c>
      <c r="D53" s="159" t="s">
        <v>66</v>
      </c>
      <c r="E53" s="148" t="s">
        <v>72</v>
      </c>
      <c r="F53" s="162" t="s">
        <v>73</v>
      </c>
      <c r="G53" s="148" t="s">
        <v>12</v>
      </c>
      <c r="H53" s="145" t="s">
        <v>12</v>
      </c>
      <c r="I53" s="148"/>
      <c r="J53" s="161">
        <v>2035</v>
      </c>
      <c r="K53" s="160"/>
      <c r="L53" s="159"/>
      <c r="M53" s="254"/>
      <c r="N53" s="263"/>
      <c r="O53" s="148" t="s">
        <v>23</v>
      </c>
      <c r="P53" s="263"/>
    </row>
    <row r="54" spans="1:16" x14ac:dyDescent="0.55000000000000004">
      <c r="A54" s="13" t="s">
        <v>683</v>
      </c>
      <c r="B54" s="13" t="s">
        <v>65</v>
      </c>
      <c r="C54" s="92" t="s">
        <v>512</v>
      </c>
      <c r="D54" s="92" t="s">
        <v>83</v>
      </c>
      <c r="E54" s="15" t="s">
        <v>17</v>
      </c>
      <c r="F54" s="13" t="s">
        <v>1193</v>
      </c>
      <c r="G54" s="15"/>
      <c r="H54" s="19"/>
      <c r="I54" s="15" t="s">
        <v>19</v>
      </c>
      <c r="J54" s="17"/>
      <c r="K54" s="16"/>
      <c r="L54" s="92" t="s">
        <v>1193</v>
      </c>
      <c r="M54" s="255" t="s">
        <v>12</v>
      </c>
      <c r="N54" s="259" t="s">
        <v>82</v>
      </c>
      <c r="O54" s="15" t="s">
        <v>14</v>
      </c>
      <c r="P54" s="259"/>
    </row>
    <row r="55" spans="1:16" x14ac:dyDescent="0.55000000000000004">
      <c r="A55" s="21" t="s">
        <v>683</v>
      </c>
      <c r="B55" s="21" t="s">
        <v>65</v>
      </c>
      <c r="C55" s="67" t="s">
        <v>512</v>
      </c>
      <c r="D55" s="67" t="s">
        <v>83</v>
      </c>
      <c r="E55" s="23" t="s">
        <v>20</v>
      </c>
      <c r="F55" s="21" t="s">
        <v>86</v>
      </c>
      <c r="G55" s="23"/>
      <c r="H55" s="26"/>
      <c r="I55" s="23" t="s">
        <v>19</v>
      </c>
      <c r="J55" s="25"/>
      <c r="K55" s="24"/>
      <c r="L55" s="67" t="s">
        <v>86</v>
      </c>
      <c r="M55" s="257"/>
      <c r="N55" s="260"/>
      <c r="O55" s="23" t="s">
        <v>14</v>
      </c>
      <c r="P55" s="260"/>
    </row>
    <row r="56" spans="1:16" x14ac:dyDescent="0.55000000000000004">
      <c r="A56" s="21" t="s">
        <v>1192</v>
      </c>
      <c r="B56" s="21" t="s">
        <v>65</v>
      </c>
      <c r="C56" s="67" t="s">
        <v>512</v>
      </c>
      <c r="D56" s="67" t="s">
        <v>83</v>
      </c>
      <c r="E56" s="23" t="s">
        <v>22</v>
      </c>
      <c r="F56" s="21" t="s">
        <v>87</v>
      </c>
      <c r="G56" s="23"/>
      <c r="H56" s="26"/>
      <c r="I56" s="23"/>
      <c r="J56" s="25"/>
      <c r="K56" s="24">
        <v>2024</v>
      </c>
      <c r="L56" s="67" t="s">
        <v>87</v>
      </c>
      <c r="M56" s="257"/>
      <c r="N56" s="260"/>
      <c r="O56" s="23" t="s">
        <v>23</v>
      </c>
      <c r="P56" s="260"/>
    </row>
    <row r="57" spans="1:16" x14ac:dyDescent="0.55000000000000004">
      <c r="A57" s="21" t="s">
        <v>1191</v>
      </c>
      <c r="B57" s="21" t="s">
        <v>65</v>
      </c>
      <c r="C57" s="67" t="s">
        <v>512</v>
      </c>
      <c r="D57" s="67" t="s">
        <v>83</v>
      </c>
      <c r="E57" s="23" t="s">
        <v>24</v>
      </c>
      <c r="F57" s="21" t="s">
        <v>88</v>
      </c>
      <c r="G57" s="23"/>
      <c r="H57" s="26"/>
      <c r="I57" s="23"/>
      <c r="J57" s="25">
        <v>2025</v>
      </c>
      <c r="K57" s="24">
        <v>2029</v>
      </c>
      <c r="L57" s="67" t="s">
        <v>88</v>
      </c>
      <c r="M57" s="257"/>
      <c r="N57" s="260"/>
      <c r="O57" s="23" t="s">
        <v>23</v>
      </c>
      <c r="P57" s="260"/>
    </row>
    <row r="58" spans="1:16" x14ac:dyDescent="0.55000000000000004">
      <c r="A58" s="21" t="s">
        <v>1190</v>
      </c>
      <c r="B58" s="21" t="s">
        <v>65</v>
      </c>
      <c r="C58" s="67" t="s">
        <v>512</v>
      </c>
      <c r="D58" s="67" t="s">
        <v>83</v>
      </c>
      <c r="E58" s="23" t="s">
        <v>26</v>
      </c>
      <c r="F58" s="21" t="s">
        <v>89</v>
      </c>
      <c r="G58" s="23" t="s">
        <v>12</v>
      </c>
      <c r="H58" s="26"/>
      <c r="I58" s="23"/>
      <c r="J58" s="25">
        <v>2030</v>
      </c>
      <c r="K58" s="24">
        <v>2034</v>
      </c>
      <c r="L58" s="67" t="s">
        <v>89</v>
      </c>
      <c r="M58" s="257"/>
      <c r="N58" s="260"/>
      <c r="O58" s="23" t="s">
        <v>23</v>
      </c>
      <c r="P58" s="260"/>
    </row>
    <row r="59" spans="1:16" x14ac:dyDescent="0.55000000000000004">
      <c r="A59" s="21" t="s">
        <v>1189</v>
      </c>
      <c r="B59" s="21" t="s">
        <v>65</v>
      </c>
      <c r="C59" s="67" t="s">
        <v>512</v>
      </c>
      <c r="D59" s="67" t="s">
        <v>83</v>
      </c>
      <c r="E59" s="23" t="s">
        <v>28</v>
      </c>
      <c r="F59" s="21" t="s">
        <v>90</v>
      </c>
      <c r="G59" s="23" t="s">
        <v>12</v>
      </c>
      <c r="H59" s="33" t="s">
        <v>12</v>
      </c>
      <c r="I59" s="23"/>
      <c r="J59" s="25">
        <v>2035</v>
      </c>
      <c r="K59" s="24"/>
      <c r="L59" s="67"/>
      <c r="M59" s="256"/>
      <c r="N59" s="261"/>
      <c r="O59" s="23" t="s">
        <v>23</v>
      </c>
      <c r="P59" s="261"/>
    </row>
    <row r="60" spans="1:16" x14ac:dyDescent="0.55000000000000004">
      <c r="A60" s="157" t="s">
        <v>683</v>
      </c>
      <c r="B60" s="157" t="s">
        <v>65</v>
      </c>
      <c r="C60" s="154" t="s">
        <v>512</v>
      </c>
      <c r="D60" s="154" t="s">
        <v>75</v>
      </c>
      <c r="E60" s="153" t="s">
        <v>17</v>
      </c>
      <c r="F60" s="154" t="s">
        <v>1153</v>
      </c>
      <c r="G60" s="153"/>
      <c r="H60" s="133"/>
      <c r="I60" s="153" t="s">
        <v>19</v>
      </c>
      <c r="J60" s="156"/>
      <c r="K60" s="155"/>
      <c r="L60" s="154" t="s">
        <v>76</v>
      </c>
      <c r="M60" s="252" t="s">
        <v>12</v>
      </c>
      <c r="N60" s="264" t="s">
        <v>1152</v>
      </c>
      <c r="O60" s="153" t="s">
        <v>14</v>
      </c>
      <c r="P60" s="264"/>
    </row>
    <row r="61" spans="1:16" x14ac:dyDescent="0.55000000000000004">
      <c r="A61" s="152" t="s">
        <v>1188</v>
      </c>
      <c r="B61" s="152" t="s">
        <v>65</v>
      </c>
      <c r="C61" s="149" t="s">
        <v>512</v>
      </c>
      <c r="D61" s="149" t="s">
        <v>75</v>
      </c>
      <c r="E61" s="147" t="s">
        <v>20</v>
      </c>
      <c r="F61" s="152" t="s">
        <v>78</v>
      </c>
      <c r="G61" s="147"/>
      <c r="H61" s="139"/>
      <c r="I61" s="147"/>
      <c r="J61" s="151"/>
      <c r="K61" s="150">
        <v>2024</v>
      </c>
      <c r="L61" s="149" t="s">
        <v>77</v>
      </c>
      <c r="M61" s="253"/>
      <c r="N61" s="265"/>
      <c r="O61" s="147" t="s">
        <v>23</v>
      </c>
      <c r="P61" s="265"/>
    </row>
    <row r="62" spans="1:16" x14ac:dyDescent="0.55000000000000004">
      <c r="A62" s="152" t="s">
        <v>1187</v>
      </c>
      <c r="B62" s="152" t="s">
        <v>65</v>
      </c>
      <c r="C62" s="149" t="s">
        <v>512</v>
      </c>
      <c r="D62" s="149" t="s">
        <v>75</v>
      </c>
      <c r="E62" s="147" t="s">
        <v>22</v>
      </c>
      <c r="F62" s="152" t="s">
        <v>1148</v>
      </c>
      <c r="G62" s="147"/>
      <c r="H62" s="139"/>
      <c r="I62" s="147"/>
      <c r="J62" s="151"/>
      <c r="K62" s="150">
        <v>2024</v>
      </c>
      <c r="L62" s="149" t="s">
        <v>78</v>
      </c>
      <c r="M62" s="253"/>
      <c r="N62" s="265"/>
      <c r="O62" s="147" t="s">
        <v>23</v>
      </c>
      <c r="P62" s="265"/>
    </row>
    <row r="63" spans="1:16" x14ac:dyDescent="0.55000000000000004">
      <c r="A63" s="152" t="s">
        <v>1186</v>
      </c>
      <c r="B63" s="152" t="s">
        <v>65</v>
      </c>
      <c r="C63" s="149" t="s">
        <v>512</v>
      </c>
      <c r="D63" s="149" t="s">
        <v>75</v>
      </c>
      <c r="E63" s="147" t="s">
        <v>24</v>
      </c>
      <c r="F63" s="152" t="s">
        <v>79</v>
      </c>
      <c r="G63" s="147"/>
      <c r="H63" s="139"/>
      <c r="I63" s="147"/>
      <c r="J63" s="151">
        <v>2025</v>
      </c>
      <c r="K63" s="150">
        <v>2029</v>
      </c>
      <c r="L63" s="149" t="s">
        <v>1148</v>
      </c>
      <c r="M63" s="253"/>
      <c r="N63" s="265"/>
      <c r="O63" s="147" t="s">
        <v>23</v>
      </c>
      <c r="P63" s="265"/>
    </row>
    <row r="64" spans="1:16" x14ac:dyDescent="0.55000000000000004">
      <c r="A64" s="152" t="s">
        <v>1185</v>
      </c>
      <c r="B64" s="152" t="s">
        <v>65</v>
      </c>
      <c r="C64" s="149" t="s">
        <v>512</v>
      </c>
      <c r="D64" s="149" t="s">
        <v>75</v>
      </c>
      <c r="E64" s="147" t="s">
        <v>26</v>
      </c>
      <c r="F64" s="152" t="s">
        <v>1145</v>
      </c>
      <c r="G64" s="147"/>
      <c r="H64" s="139"/>
      <c r="I64" s="147"/>
      <c r="J64" s="151">
        <v>2025</v>
      </c>
      <c r="K64" s="150">
        <v>2029</v>
      </c>
      <c r="L64" s="149" t="s">
        <v>79</v>
      </c>
      <c r="M64" s="253"/>
      <c r="N64" s="265"/>
      <c r="O64" s="147" t="s">
        <v>23</v>
      </c>
      <c r="P64" s="265"/>
    </row>
    <row r="65" spans="1:16" x14ac:dyDescent="0.55000000000000004">
      <c r="A65" s="152" t="s">
        <v>1184</v>
      </c>
      <c r="B65" s="152" t="s">
        <v>65</v>
      </c>
      <c r="C65" s="149" t="s">
        <v>512</v>
      </c>
      <c r="D65" s="149" t="s">
        <v>75</v>
      </c>
      <c r="E65" s="147" t="s">
        <v>28</v>
      </c>
      <c r="F65" s="152" t="s">
        <v>80</v>
      </c>
      <c r="G65" s="147" t="s">
        <v>12</v>
      </c>
      <c r="H65" s="139"/>
      <c r="I65" s="147"/>
      <c r="J65" s="151">
        <v>2030</v>
      </c>
      <c r="K65" s="150">
        <v>2034</v>
      </c>
      <c r="L65" s="149" t="s">
        <v>1145</v>
      </c>
      <c r="M65" s="253"/>
      <c r="N65" s="265"/>
      <c r="O65" s="147" t="s">
        <v>23</v>
      </c>
      <c r="P65" s="265"/>
    </row>
    <row r="66" spans="1:16" x14ac:dyDescent="0.55000000000000004">
      <c r="A66" s="152" t="s">
        <v>1183</v>
      </c>
      <c r="B66" s="152" t="s">
        <v>65</v>
      </c>
      <c r="C66" s="149" t="s">
        <v>512</v>
      </c>
      <c r="D66" s="149" t="s">
        <v>75</v>
      </c>
      <c r="E66" s="147" t="s">
        <v>72</v>
      </c>
      <c r="F66" s="152" t="s">
        <v>1142</v>
      </c>
      <c r="G66" s="147" t="s">
        <v>12</v>
      </c>
      <c r="H66" s="139"/>
      <c r="I66" s="147"/>
      <c r="J66" s="151">
        <v>2030</v>
      </c>
      <c r="K66" s="150">
        <v>2034</v>
      </c>
      <c r="L66" s="149" t="s">
        <v>80</v>
      </c>
      <c r="M66" s="253"/>
      <c r="N66" s="265"/>
      <c r="O66" s="147" t="s">
        <v>23</v>
      </c>
      <c r="P66" s="265"/>
    </row>
    <row r="67" spans="1:16" x14ac:dyDescent="0.55000000000000004">
      <c r="A67" s="152" t="s">
        <v>1182</v>
      </c>
      <c r="B67" s="152" t="s">
        <v>65</v>
      </c>
      <c r="C67" s="149" t="s">
        <v>512</v>
      </c>
      <c r="D67" s="149" t="s">
        <v>75</v>
      </c>
      <c r="E67" s="147" t="s">
        <v>1123</v>
      </c>
      <c r="F67" s="152" t="s">
        <v>81</v>
      </c>
      <c r="G67" s="147" t="s">
        <v>12</v>
      </c>
      <c r="H67" s="139" t="s">
        <v>12</v>
      </c>
      <c r="I67" s="147"/>
      <c r="J67" s="151">
        <v>2035</v>
      </c>
      <c r="K67" s="150"/>
      <c r="L67" s="149" t="s">
        <v>1142</v>
      </c>
      <c r="M67" s="253"/>
      <c r="N67" s="265"/>
      <c r="O67" s="147" t="s">
        <v>23</v>
      </c>
      <c r="P67" s="265"/>
    </row>
    <row r="68" spans="1:16" x14ac:dyDescent="0.55000000000000004">
      <c r="A68" s="162" t="s">
        <v>1181</v>
      </c>
      <c r="B68" s="162" t="s">
        <v>65</v>
      </c>
      <c r="C68" s="159" t="s">
        <v>512</v>
      </c>
      <c r="D68" s="159" t="s">
        <v>75</v>
      </c>
      <c r="E68" s="148" t="s">
        <v>1118</v>
      </c>
      <c r="F68" s="162" t="s">
        <v>1180</v>
      </c>
      <c r="G68" s="148" t="s">
        <v>12</v>
      </c>
      <c r="H68" s="145" t="s">
        <v>12</v>
      </c>
      <c r="I68" s="148"/>
      <c r="J68" s="161">
        <v>2035</v>
      </c>
      <c r="K68" s="160"/>
      <c r="L68" s="159"/>
      <c r="M68" s="254"/>
      <c r="N68" s="263"/>
      <c r="O68" s="148" t="s">
        <v>23</v>
      </c>
      <c r="P68" s="263"/>
    </row>
    <row r="69" spans="1:16" x14ac:dyDescent="0.55000000000000004">
      <c r="A69" s="13" t="s">
        <v>683</v>
      </c>
      <c r="B69" s="13" t="s">
        <v>65</v>
      </c>
      <c r="C69" s="92" t="s">
        <v>512</v>
      </c>
      <c r="D69" s="92" t="s">
        <v>1161</v>
      </c>
      <c r="E69" s="15" t="s">
        <v>17</v>
      </c>
      <c r="F69" s="13" t="s">
        <v>1139</v>
      </c>
      <c r="G69" s="15"/>
      <c r="H69" s="19"/>
      <c r="I69" s="15" t="s">
        <v>19</v>
      </c>
      <c r="J69" s="17"/>
      <c r="K69" s="16"/>
      <c r="L69" s="92" t="s">
        <v>1138</v>
      </c>
      <c r="M69" s="255" t="s">
        <v>12</v>
      </c>
      <c r="N69" s="259" t="s">
        <v>1179</v>
      </c>
      <c r="O69" s="15" t="s">
        <v>14</v>
      </c>
      <c r="P69" s="259"/>
    </row>
    <row r="70" spans="1:16" x14ac:dyDescent="0.55000000000000004">
      <c r="A70" s="21" t="s">
        <v>1178</v>
      </c>
      <c r="B70" s="21" t="s">
        <v>65</v>
      </c>
      <c r="C70" s="67" t="s">
        <v>512</v>
      </c>
      <c r="D70" s="67" t="s">
        <v>1161</v>
      </c>
      <c r="E70" s="23" t="s">
        <v>20</v>
      </c>
      <c r="F70" s="21" t="s">
        <v>1176</v>
      </c>
      <c r="G70" s="23"/>
      <c r="H70" s="26"/>
      <c r="I70" s="23" t="s">
        <v>19</v>
      </c>
      <c r="J70" s="25"/>
      <c r="K70" s="24"/>
      <c r="L70" s="67" t="s">
        <v>1135</v>
      </c>
      <c r="M70" s="257"/>
      <c r="N70" s="260"/>
      <c r="O70" s="23" t="s">
        <v>23</v>
      </c>
      <c r="P70" s="260"/>
    </row>
    <row r="71" spans="1:16" x14ac:dyDescent="0.55000000000000004">
      <c r="A71" s="21" t="s">
        <v>1177</v>
      </c>
      <c r="B71" s="21" t="s">
        <v>65</v>
      </c>
      <c r="C71" s="67" t="s">
        <v>512</v>
      </c>
      <c r="D71" s="67" t="s">
        <v>1161</v>
      </c>
      <c r="E71" s="23" t="s">
        <v>22</v>
      </c>
      <c r="F71" s="21" t="s">
        <v>1174</v>
      </c>
      <c r="G71" s="23"/>
      <c r="H71" s="26"/>
      <c r="I71" s="23"/>
      <c r="J71" s="25"/>
      <c r="K71" s="24">
        <v>2024</v>
      </c>
      <c r="L71" s="67" t="s">
        <v>1176</v>
      </c>
      <c r="M71" s="257"/>
      <c r="N71" s="260"/>
      <c r="O71" s="23" t="s">
        <v>23</v>
      </c>
      <c r="P71" s="260"/>
    </row>
    <row r="72" spans="1:16" x14ac:dyDescent="0.55000000000000004">
      <c r="A72" s="21" t="s">
        <v>1175</v>
      </c>
      <c r="B72" s="21" t="s">
        <v>65</v>
      </c>
      <c r="C72" s="67" t="s">
        <v>512</v>
      </c>
      <c r="D72" s="67" t="s">
        <v>1161</v>
      </c>
      <c r="E72" s="23" t="s">
        <v>24</v>
      </c>
      <c r="F72" s="21" t="s">
        <v>1172</v>
      </c>
      <c r="G72" s="23"/>
      <c r="H72" s="26"/>
      <c r="I72" s="23"/>
      <c r="J72" s="25"/>
      <c r="K72" s="24">
        <v>2024</v>
      </c>
      <c r="L72" s="67" t="s">
        <v>1174</v>
      </c>
      <c r="M72" s="257"/>
      <c r="N72" s="260"/>
      <c r="O72" s="23" t="s">
        <v>23</v>
      </c>
      <c r="P72" s="260"/>
    </row>
    <row r="73" spans="1:16" x14ac:dyDescent="0.55000000000000004">
      <c r="A73" s="21" t="s">
        <v>1173</v>
      </c>
      <c r="B73" s="21" t="s">
        <v>65</v>
      </c>
      <c r="C73" s="67" t="s">
        <v>512</v>
      </c>
      <c r="D73" s="67" t="s">
        <v>1161</v>
      </c>
      <c r="E73" s="23" t="s">
        <v>26</v>
      </c>
      <c r="F73" s="21" t="s">
        <v>1170</v>
      </c>
      <c r="G73" s="23"/>
      <c r="H73" s="26"/>
      <c r="I73" s="23"/>
      <c r="J73" s="25">
        <v>2025</v>
      </c>
      <c r="K73" s="24">
        <v>2029</v>
      </c>
      <c r="L73" s="67" t="s">
        <v>1172</v>
      </c>
      <c r="M73" s="257"/>
      <c r="N73" s="260"/>
      <c r="O73" s="23" t="s">
        <v>23</v>
      </c>
      <c r="P73" s="260"/>
    </row>
    <row r="74" spans="1:16" x14ac:dyDescent="0.55000000000000004">
      <c r="A74" s="21" t="s">
        <v>1171</v>
      </c>
      <c r="B74" s="21" t="s">
        <v>65</v>
      </c>
      <c r="C74" s="67" t="s">
        <v>512</v>
      </c>
      <c r="D74" s="67" t="s">
        <v>1161</v>
      </c>
      <c r="E74" s="23" t="s">
        <v>28</v>
      </c>
      <c r="F74" s="21" t="s">
        <v>1168</v>
      </c>
      <c r="G74" s="23"/>
      <c r="H74" s="26"/>
      <c r="I74" s="23"/>
      <c r="J74" s="25">
        <v>2025</v>
      </c>
      <c r="K74" s="24">
        <v>2029</v>
      </c>
      <c r="L74" s="67" t="s">
        <v>1170</v>
      </c>
      <c r="M74" s="257"/>
      <c r="N74" s="260"/>
      <c r="O74" s="23" t="s">
        <v>23</v>
      </c>
      <c r="P74" s="260"/>
    </row>
    <row r="75" spans="1:16" x14ac:dyDescent="0.55000000000000004">
      <c r="A75" s="21" t="s">
        <v>1169</v>
      </c>
      <c r="B75" s="21" t="s">
        <v>65</v>
      </c>
      <c r="C75" s="67" t="s">
        <v>512</v>
      </c>
      <c r="D75" s="67" t="s">
        <v>1161</v>
      </c>
      <c r="E75" s="23" t="s">
        <v>72</v>
      </c>
      <c r="F75" s="21" t="s">
        <v>1166</v>
      </c>
      <c r="G75" s="23" t="s">
        <v>12</v>
      </c>
      <c r="H75" s="26"/>
      <c r="I75" s="23"/>
      <c r="J75" s="25">
        <v>2030</v>
      </c>
      <c r="K75" s="24">
        <v>2034</v>
      </c>
      <c r="L75" s="67" t="s">
        <v>1168</v>
      </c>
      <c r="M75" s="257"/>
      <c r="N75" s="260"/>
      <c r="O75" s="23" t="s">
        <v>23</v>
      </c>
      <c r="P75" s="260"/>
    </row>
    <row r="76" spans="1:16" x14ac:dyDescent="0.55000000000000004">
      <c r="A76" s="21" t="s">
        <v>1167</v>
      </c>
      <c r="B76" s="21" t="s">
        <v>65</v>
      </c>
      <c r="C76" s="67" t="s">
        <v>512</v>
      </c>
      <c r="D76" s="67" t="s">
        <v>1161</v>
      </c>
      <c r="E76" s="23" t="s">
        <v>1123</v>
      </c>
      <c r="F76" s="21" t="s">
        <v>1163</v>
      </c>
      <c r="G76" s="23" t="s">
        <v>12</v>
      </c>
      <c r="H76" s="26"/>
      <c r="I76" s="23"/>
      <c r="J76" s="25">
        <v>2030</v>
      </c>
      <c r="K76" s="24">
        <v>2034</v>
      </c>
      <c r="L76" s="67" t="s">
        <v>1166</v>
      </c>
      <c r="M76" s="257"/>
      <c r="N76" s="260"/>
      <c r="O76" s="23" t="s">
        <v>23</v>
      </c>
      <c r="P76" s="260"/>
    </row>
    <row r="77" spans="1:16" x14ac:dyDescent="0.55000000000000004">
      <c r="A77" s="21" t="s">
        <v>1165</v>
      </c>
      <c r="B77" s="21" t="s">
        <v>65</v>
      </c>
      <c r="C77" s="67" t="s">
        <v>512</v>
      </c>
      <c r="D77" s="67" t="s">
        <v>1161</v>
      </c>
      <c r="E77" s="23" t="s">
        <v>1118</v>
      </c>
      <c r="F77" s="21" t="s">
        <v>1164</v>
      </c>
      <c r="G77" s="23" t="s">
        <v>12</v>
      </c>
      <c r="H77" s="26" t="s">
        <v>12</v>
      </c>
      <c r="I77" s="23"/>
      <c r="J77" s="25">
        <v>2035</v>
      </c>
      <c r="K77" s="24"/>
      <c r="L77" s="67" t="s">
        <v>1163</v>
      </c>
      <c r="M77" s="257"/>
      <c r="N77" s="260"/>
      <c r="O77" s="23" t="s">
        <v>23</v>
      </c>
      <c r="P77" s="260"/>
    </row>
    <row r="78" spans="1:16" x14ac:dyDescent="0.55000000000000004">
      <c r="A78" s="21" t="s">
        <v>1162</v>
      </c>
      <c r="B78" s="21" t="s">
        <v>65</v>
      </c>
      <c r="C78" s="67" t="s">
        <v>512</v>
      </c>
      <c r="D78" s="67" t="s">
        <v>1161</v>
      </c>
      <c r="E78" s="23" t="s">
        <v>1160</v>
      </c>
      <c r="F78" s="21" t="s">
        <v>1159</v>
      </c>
      <c r="G78" s="23" t="s">
        <v>12</v>
      </c>
      <c r="H78" s="26" t="s">
        <v>12</v>
      </c>
      <c r="I78" s="23"/>
      <c r="J78" s="25">
        <v>2035</v>
      </c>
      <c r="K78" s="24"/>
      <c r="L78" s="67"/>
      <c r="M78" s="256"/>
      <c r="N78" s="260"/>
      <c r="O78" s="23" t="s">
        <v>23</v>
      </c>
      <c r="P78" s="260"/>
    </row>
    <row r="79" spans="1:16" x14ac:dyDescent="0.55000000000000004">
      <c r="A79" s="157" t="s">
        <v>683</v>
      </c>
      <c r="B79" s="157" t="s">
        <v>65</v>
      </c>
      <c r="C79" s="154" t="s">
        <v>512</v>
      </c>
      <c r="D79" s="154" t="s">
        <v>66</v>
      </c>
      <c r="E79" s="153" t="s">
        <v>17</v>
      </c>
      <c r="F79" s="154" t="s">
        <v>1158</v>
      </c>
      <c r="G79" s="153"/>
      <c r="H79" s="133"/>
      <c r="I79" s="153" t="s">
        <v>513</v>
      </c>
      <c r="J79" s="156"/>
      <c r="K79" s="155">
        <v>2022</v>
      </c>
      <c r="L79" s="154" t="s">
        <v>67</v>
      </c>
      <c r="M79" s="252" t="s">
        <v>12</v>
      </c>
      <c r="N79" s="264" t="s">
        <v>64</v>
      </c>
      <c r="O79" s="153" t="s">
        <v>14</v>
      </c>
      <c r="P79" s="264"/>
    </row>
    <row r="80" spans="1:16" x14ac:dyDescent="0.55000000000000004">
      <c r="A80" s="152" t="s">
        <v>683</v>
      </c>
      <c r="B80" s="152" t="s">
        <v>65</v>
      </c>
      <c r="C80" s="149" t="s">
        <v>512</v>
      </c>
      <c r="D80" s="149" t="s">
        <v>66</v>
      </c>
      <c r="E80" s="147" t="s">
        <v>20</v>
      </c>
      <c r="F80" s="149" t="s">
        <v>67</v>
      </c>
      <c r="G80" s="147"/>
      <c r="H80" s="139"/>
      <c r="I80" s="147" t="s">
        <v>19</v>
      </c>
      <c r="J80" s="151"/>
      <c r="K80" s="150"/>
      <c r="L80" s="149" t="s">
        <v>92</v>
      </c>
      <c r="M80" s="253"/>
      <c r="N80" s="262"/>
      <c r="O80" s="147" t="s">
        <v>14</v>
      </c>
      <c r="P80" s="262"/>
    </row>
    <row r="81" spans="1:16" x14ac:dyDescent="0.55000000000000004">
      <c r="A81" s="152" t="s">
        <v>683</v>
      </c>
      <c r="B81" s="152" t="s">
        <v>91</v>
      </c>
      <c r="C81" s="149" t="s">
        <v>512</v>
      </c>
      <c r="D81" s="149" t="s">
        <v>66</v>
      </c>
      <c r="E81" s="147" t="s">
        <v>22</v>
      </c>
      <c r="F81" s="152" t="s">
        <v>92</v>
      </c>
      <c r="G81" s="147"/>
      <c r="H81" s="139"/>
      <c r="I81" s="147" t="s">
        <v>19</v>
      </c>
      <c r="J81" s="151"/>
      <c r="K81" s="150"/>
      <c r="L81" s="149" t="s">
        <v>93</v>
      </c>
      <c r="M81" s="253"/>
      <c r="N81" s="265"/>
      <c r="O81" s="147" t="s">
        <v>14</v>
      </c>
      <c r="P81" s="265"/>
    </row>
    <row r="82" spans="1:16" x14ac:dyDescent="0.55000000000000004">
      <c r="A82" s="152" t="s">
        <v>1157</v>
      </c>
      <c r="B82" s="152" t="s">
        <v>91</v>
      </c>
      <c r="C82" s="149" t="s">
        <v>512</v>
      </c>
      <c r="D82" s="149" t="s">
        <v>66</v>
      </c>
      <c r="E82" s="147" t="s">
        <v>24</v>
      </c>
      <c r="F82" s="152" t="s">
        <v>93</v>
      </c>
      <c r="G82" s="147"/>
      <c r="H82" s="139"/>
      <c r="I82" s="147"/>
      <c r="J82" s="151"/>
      <c r="K82" s="150">
        <v>2024</v>
      </c>
      <c r="L82" s="149" t="s">
        <v>94</v>
      </c>
      <c r="M82" s="253"/>
      <c r="N82" s="265"/>
      <c r="O82" s="147" t="s">
        <v>23</v>
      </c>
      <c r="P82" s="265"/>
    </row>
    <row r="83" spans="1:16" x14ac:dyDescent="0.55000000000000004">
      <c r="A83" s="152" t="s">
        <v>1156</v>
      </c>
      <c r="B83" s="152" t="s">
        <v>91</v>
      </c>
      <c r="C83" s="149" t="s">
        <v>512</v>
      </c>
      <c r="D83" s="149" t="s">
        <v>66</v>
      </c>
      <c r="E83" s="147" t="s">
        <v>26</v>
      </c>
      <c r="F83" s="152" t="s">
        <v>94</v>
      </c>
      <c r="G83" s="147"/>
      <c r="H83" s="139"/>
      <c r="I83" s="147"/>
      <c r="J83" s="151">
        <v>2025</v>
      </c>
      <c r="K83" s="150">
        <v>2029</v>
      </c>
      <c r="L83" s="149" t="s">
        <v>95</v>
      </c>
      <c r="M83" s="253"/>
      <c r="N83" s="265"/>
      <c r="O83" s="147" t="s">
        <v>23</v>
      </c>
      <c r="P83" s="265"/>
    </row>
    <row r="84" spans="1:16" x14ac:dyDescent="0.55000000000000004">
      <c r="A84" s="152" t="s">
        <v>1155</v>
      </c>
      <c r="B84" s="152" t="s">
        <v>91</v>
      </c>
      <c r="C84" s="149" t="s">
        <v>512</v>
      </c>
      <c r="D84" s="149" t="s">
        <v>66</v>
      </c>
      <c r="E84" s="147" t="s">
        <v>28</v>
      </c>
      <c r="F84" s="152" t="s">
        <v>95</v>
      </c>
      <c r="G84" s="147" t="s">
        <v>12</v>
      </c>
      <c r="H84" s="139"/>
      <c r="I84" s="147"/>
      <c r="J84" s="151">
        <v>2030</v>
      </c>
      <c r="K84" s="150">
        <v>2034</v>
      </c>
      <c r="L84" s="149"/>
      <c r="M84" s="253"/>
      <c r="N84" s="265"/>
      <c r="O84" s="147" t="s">
        <v>23</v>
      </c>
      <c r="P84" s="265"/>
    </row>
    <row r="85" spans="1:16" x14ac:dyDescent="0.55000000000000004">
      <c r="A85" s="152" t="s">
        <v>1154</v>
      </c>
      <c r="B85" s="152" t="s">
        <v>91</v>
      </c>
      <c r="C85" s="149" t="s">
        <v>512</v>
      </c>
      <c r="D85" s="149" t="s">
        <v>66</v>
      </c>
      <c r="E85" s="147" t="s">
        <v>72</v>
      </c>
      <c r="F85" s="152" t="s">
        <v>96</v>
      </c>
      <c r="G85" s="147" t="s">
        <v>12</v>
      </c>
      <c r="H85" s="145" t="s">
        <v>12</v>
      </c>
      <c r="I85" s="147"/>
      <c r="J85" s="151">
        <v>2035</v>
      </c>
      <c r="K85" s="150"/>
      <c r="L85" s="149"/>
      <c r="M85" s="254"/>
      <c r="N85" s="263"/>
      <c r="O85" s="147" t="s">
        <v>23</v>
      </c>
      <c r="P85" s="263"/>
    </row>
    <row r="86" spans="1:16" x14ac:dyDescent="0.55000000000000004">
      <c r="A86" s="13" t="s">
        <v>683</v>
      </c>
      <c r="B86" s="13" t="s">
        <v>91</v>
      </c>
      <c r="C86" s="92" t="s">
        <v>512</v>
      </c>
      <c r="D86" s="92" t="s">
        <v>75</v>
      </c>
      <c r="E86" s="15" t="s">
        <v>17</v>
      </c>
      <c r="F86" s="13" t="s">
        <v>1153</v>
      </c>
      <c r="G86" s="15"/>
      <c r="H86" s="19"/>
      <c r="I86" s="15" t="s">
        <v>19</v>
      </c>
      <c r="J86" s="17"/>
      <c r="K86" s="16"/>
      <c r="L86" s="92" t="s">
        <v>76</v>
      </c>
      <c r="M86" s="255" t="s">
        <v>12</v>
      </c>
      <c r="N86" s="259" t="s">
        <v>1152</v>
      </c>
      <c r="O86" s="15" t="s">
        <v>14</v>
      </c>
      <c r="P86" s="259"/>
    </row>
    <row r="87" spans="1:16" x14ac:dyDescent="0.55000000000000004">
      <c r="A87" s="21" t="s">
        <v>1151</v>
      </c>
      <c r="B87" s="21" t="s">
        <v>91</v>
      </c>
      <c r="C87" s="67" t="s">
        <v>512</v>
      </c>
      <c r="D87" s="67" t="s">
        <v>75</v>
      </c>
      <c r="E87" s="23" t="s">
        <v>20</v>
      </c>
      <c r="F87" s="21" t="s">
        <v>78</v>
      </c>
      <c r="G87" s="23"/>
      <c r="H87" s="26"/>
      <c r="I87" s="23"/>
      <c r="J87" s="25"/>
      <c r="K87" s="24">
        <v>2024</v>
      </c>
      <c r="L87" s="67" t="s">
        <v>77</v>
      </c>
      <c r="M87" s="257"/>
      <c r="N87" s="260"/>
      <c r="O87" s="23" t="s">
        <v>23</v>
      </c>
      <c r="P87" s="260"/>
    </row>
    <row r="88" spans="1:16" x14ac:dyDescent="0.55000000000000004">
      <c r="A88" s="21" t="s">
        <v>1150</v>
      </c>
      <c r="B88" s="21" t="s">
        <v>91</v>
      </c>
      <c r="C88" s="67" t="s">
        <v>512</v>
      </c>
      <c r="D88" s="67" t="s">
        <v>75</v>
      </c>
      <c r="E88" s="23" t="s">
        <v>22</v>
      </c>
      <c r="F88" s="21" t="s">
        <v>1148</v>
      </c>
      <c r="G88" s="23"/>
      <c r="H88" s="26"/>
      <c r="I88" s="23"/>
      <c r="J88" s="25"/>
      <c r="K88" s="24">
        <v>2024</v>
      </c>
      <c r="L88" s="67" t="s">
        <v>78</v>
      </c>
      <c r="M88" s="257"/>
      <c r="N88" s="260"/>
      <c r="O88" s="23" t="s">
        <v>23</v>
      </c>
      <c r="P88" s="260"/>
    </row>
    <row r="89" spans="1:16" x14ac:dyDescent="0.55000000000000004">
      <c r="A89" s="21" t="s">
        <v>1149</v>
      </c>
      <c r="B89" s="21" t="s">
        <v>91</v>
      </c>
      <c r="C89" s="67" t="s">
        <v>512</v>
      </c>
      <c r="D89" s="67" t="s">
        <v>75</v>
      </c>
      <c r="E89" s="23" t="s">
        <v>24</v>
      </c>
      <c r="F89" s="21" t="s">
        <v>79</v>
      </c>
      <c r="G89" s="23"/>
      <c r="H89" s="26"/>
      <c r="I89" s="23"/>
      <c r="J89" s="25">
        <v>2025</v>
      </c>
      <c r="K89" s="24">
        <v>2029</v>
      </c>
      <c r="L89" s="67" t="s">
        <v>1148</v>
      </c>
      <c r="M89" s="257"/>
      <c r="N89" s="260"/>
      <c r="O89" s="23" t="s">
        <v>23</v>
      </c>
      <c r="P89" s="260"/>
    </row>
    <row r="90" spans="1:16" x14ac:dyDescent="0.55000000000000004">
      <c r="A90" s="21" t="s">
        <v>1147</v>
      </c>
      <c r="B90" s="21" t="s">
        <v>91</v>
      </c>
      <c r="C90" s="67" t="s">
        <v>512</v>
      </c>
      <c r="D90" s="67" t="s">
        <v>75</v>
      </c>
      <c r="E90" s="23" t="s">
        <v>26</v>
      </c>
      <c r="F90" s="21" t="s">
        <v>1145</v>
      </c>
      <c r="G90" s="23"/>
      <c r="H90" s="26"/>
      <c r="I90" s="23"/>
      <c r="J90" s="25">
        <v>2025</v>
      </c>
      <c r="K90" s="24">
        <v>2029</v>
      </c>
      <c r="L90" s="67" t="s">
        <v>79</v>
      </c>
      <c r="M90" s="257"/>
      <c r="N90" s="260"/>
      <c r="O90" s="23" t="s">
        <v>23</v>
      </c>
      <c r="P90" s="260"/>
    </row>
    <row r="91" spans="1:16" x14ac:dyDescent="0.55000000000000004">
      <c r="A91" s="21" t="s">
        <v>1146</v>
      </c>
      <c r="B91" s="21" t="s">
        <v>91</v>
      </c>
      <c r="C91" s="67" t="s">
        <v>512</v>
      </c>
      <c r="D91" s="67" t="s">
        <v>75</v>
      </c>
      <c r="E91" s="23" t="s">
        <v>28</v>
      </c>
      <c r="F91" s="21" t="s">
        <v>80</v>
      </c>
      <c r="G91" s="23" t="s">
        <v>12</v>
      </c>
      <c r="H91" s="26"/>
      <c r="I91" s="23"/>
      <c r="J91" s="25">
        <v>2030</v>
      </c>
      <c r="K91" s="24">
        <v>2034</v>
      </c>
      <c r="L91" s="67" t="s">
        <v>1145</v>
      </c>
      <c r="M91" s="257"/>
      <c r="N91" s="260"/>
      <c r="O91" s="23" t="s">
        <v>23</v>
      </c>
      <c r="P91" s="260"/>
    </row>
    <row r="92" spans="1:16" x14ac:dyDescent="0.55000000000000004">
      <c r="A92" s="21" t="s">
        <v>1144</v>
      </c>
      <c r="B92" s="21" t="s">
        <v>91</v>
      </c>
      <c r="C92" s="67" t="s">
        <v>512</v>
      </c>
      <c r="D92" s="67" t="s">
        <v>75</v>
      </c>
      <c r="E92" s="23" t="s">
        <v>72</v>
      </c>
      <c r="F92" s="21" t="s">
        <v>1142</v>
      </c>
      <c r="G92" s="23" t="s">
        <v>12</v>
      </c>
      <c r="H92" s="26"/>
      <c r="I92" s="23"/>
      <c r="J92" s="25">
        <v>2030</v>
      </c>
      <c r="K92" s="24">
        <v>2034</v>
      </c>
      <c r="L92" s="67" t="s">
        <v>80</v>
      </c>
      <c r="M92" s="257"/>
      <c r="N92" s="260"/>
      <c r="O92" s="23" t="s">
        <v>23</v>
      </c>
      <c r="P92" s="260"/>
    </row>
    <row r="93" spans="1:16" x14ac:dyDescent="0.55000000000000004">
      <c r="A93" s="21" t="s">
        <v>1143</v>
      </c>
      <c r="B93" s="21" t="s">
        <v>91</v>
      </c>
      <c r="C93" s="67" t="s">
        <v>512</v>
      </c>
      <c r="D93" s="67" t="s">
        <v>75</v>
      </c>
      <c r="E93" s="23" t="s">
        <v>1123</v>
      </c>
      <c r="F93" s="21" t="s">
        <v>81</v>
      </c>
      <c r="G93" s="23" t="s">
        <v>12</v>
      </c>
      <c r="H93" s="26" t="s">
        <v>12</v>
      </c>
      <c r="I93" s="23"/>
      <c r="J93" s="25">
        <v>2035</v>
      </c>
      <c r="K93" s="24"/>
      <c r="L93" s="67" t="s">
        <v>1142</v>
      </c>
      <c r="M93" s="257"/>
      <c r="N93" s="260"/>
      <c r="O93" s="23" t="s">
        <v>23</v>
      </c>
      <c r="P93" s="260"/>
    </row>
    <row r="94" spans="1:16" x14ac:dyDescent="0.55000000000000004">
      <c r="A94" s="21" t="s">
        <v>1141</v>
      </c>
      <c r="B94" s="21" t="s">
        <v>91</v>
      </c>
      <c r="C94" s="67" t="s">
        <v>512</v>
      </c>
      <c r="D94" s="67" t="s">
        <v>75</v>
      </c>
      <c r="E94" s="23" t="s">
        <v>1118</v>
      </c>
      <c r="F94" s="21" t="s">
        <v>1140</v>
      </c>
      <c r="G94" s="23" t="s">
        <v>12</v>
      </c>
      <c r="H94" s="33" t="s">
        <v>12</v>
      </c>
      <c r="I94" s="23"/>
      <c r="J94" s="25">
        <v>2035</v>
      </c>
      <c r="K94" s="24"/>
      <c r="L94" s="67"/>
      <c r="M94" s="256"/>
      <c r="N94" s="261"/>
      <c r="O94" s="23" t="s">
        <v>23</v>
      </c>
      <c r="P94" s="261"/>
    </row>
    <row r="95" spans="1:16" x14ac:dyDescent="0.55000000000000004">
      <c r="A95" s="157" t="s">
        <v>683</v>
      </c>
      <c r="B95" s="157" t="s">
        <v>91</v>
      </c>
      <c r="C95" s="154" t="s">
        <v>512</v>
      </c>
      <c r="D95" s="154" t="s">
        <v>1119</v>
      </c>
      <c r="E95" s="153" t="s">
        <v>17</v>
      </c>
      <c r="F95" s="154" t="s">
        <v>1139</v>
      </c>
      <c r="G95" s="153"/>
      <c r="H95" s="153"/>
      <c r="I95" s="153" t="s">
        <v>19</v>
      </c>
      <c r="J95" s="156"/>
      <c r="K95" s="155"/>
      <c r="L95" s="154" t="s">
        <v>1138</v>
      </c>
      <c r="M95" s="252" t="s">
        <v>12</v>
      </c>
      <c r="N95" s="264" t="s">
        <v>1137</v>
      </c>
      <c r="O95" s="153" t="s">
        <v>14</v>
      </c>
      <c r="P95" s="264"/>
    </row>
    <row r="96" spans="1:16" x14ac:dyDescent="0.55000000000000004">
      <c r="A96" s="152" t="s">
        <v>1136</v>
      </c>
      <c r="B96" s="152" t="s">
        <v>91</v>
      </c>
      <c r="C96" s="149" t="s">
        <v>512</v>
      </c>
      <c r="D96" s="149" t="s">
        <v>1119</v>
      </c>
      <c r="E96" s="147" t="s">
        <v>20</v>
      </c>
      <c r="F96" s="152" t="s">
        <v>1133</v>
      </c>
      <c r="G96" s="147"/>
      <c r="H96" s="147"/>
      <c r="I96" s="147"/>
      <c r="J96" s="151"/>
      <c r="K96" s="150">
        <v>2024</v>
      </c>
      <c r="L96" s="149" t="s">
        <v>1135</v>
      </c>
      <c r="M96" s="253"/>
      <c r="N96" s="265"/>
      <c r="O96" s="147" t="s">
        <v>23</v>
      </c>
      <c r="P96" s="265"/>
    </row>
    <row r="97" spans="1:16" x14ac:dyDescent="0.55000000000000004">
      <c r="A97" s="152" t="s">
        <v>1134</v>
      </c>
      <c r="B97" s="152" t="s">
        <v>91</v>
      </c>
      <c r="C97" s="149" t="s">
        <v>512</v>
      </c>
      <c r="D97" s="149" t="s">
        <v>1119</v>
      </c>
      <c r="E97" s="147" t="s">
        <v>22</v>
      </c>
      <c r="F97" s="152" t="s">
        <v>1131</v>
      </c>
      <c r="G97" s="147"/>
      <c r="H97" s="147"/>
      <c r="I97" s="147"/>
      <c r="J97" s="151"/>
      <c r="K97" s="150">
        <v>2024</v>
      </c>
      <c r="L97" s="149" t="s">
        <v>1133</v>
      </c>
      <c r="M97" s="253"/>
      <c r="N97" s="265"/>
      <c r="O97" s="147" t="s">
        <v>23</v>
      </c>
      <c r="P97" s="265"/>
    </row>
    <row r="98" spans="1:16" x14ac:dyDescent="0.55000000000000004">
      <c r="A98" s="152" t="s">
        <v>1132</v>
      </c>
      <c r="B98" s="152" t="s">
        <v>91</v>
      </c>
      <c r="C98" s="149" t="s">
        <v>512</v>
      </c>
      <c r="D98" s="149" t="s">
        <v>1119</v>
      </c>
      <c r="E98" s="147" t="s">
        <v>24</v>
      </c>
      <c r="F98" s="152" t="s">
        <v>1129</v>
      </c>
      <c r="G98" s="147"/>
      <c r="H98" s="147"/>
      <c r="I98" s="147"/>
      <c r="J98" s="151">
        <v>2025</v>
      </c>
      <c r="K98" s="150">
        <v>2029</v>
      </c>
      <c r="L98" s="149" t="s">
        <v>1131</v>
      </c>
      <c r="M98" s="253"/>
      <c r="N98" s="265"/>
      <c r="O98" s="147" t="s">
        <v>23</v>
      </c>
      <c r="P98" s="265"/>
    </row>
    <row r="99" spans="1:16" x14ac:dyDescent="0.55000000000000004">
      <c r="A99" s="152" t="s">
        <v>1130</v>
      </c>
      <c r="B99" s="152" t="s">
        <v>91</v>
      </c>
      <c r="C99" s="149" t="s">
        <v>512</v>
      </c>
      <c r="D99" s="149" t="s">
        <v>1119</v>
      </c>
      <c r="E99" s="147" t="s">
        <v>26</v>
      </c>
      <c r="F99" s="152" t="s">
        <v>1127</v>
      </c>
      <c r="G99" s="147"/>
      <c r="H99" s="147"/>
      <c r="I99" s="147"/>
      <c r="J99" s="151">
        <v>2025</v>
      </c>
      <c r="K99" s="150">
        <v>2029</v>
      </c>
      <c r="L99" s="149" t="s">
        <v>1129</v>
      </c>
      <c r="M99" s="253"/>
      <c r="N99" s="265"/>
      <c r="O99" s="147" t="s">
        <v>23</v>
      </c>
      <c r="P99" s="265"/>
    </row>
    <row r="100" spans="1:16" x14ac:dyDescent="0.55000000000000004">
      <c r="A100" s="152" t="s">
        <v>1128</v>
      </c>
      <c r="B100" s="152" t="s">
        <v>91</v>
      </c>
      <c r="C100" s="149" t="s">
        <v>512</v>
      </c>
      <c r="D100" s="149" t="s">
        <v>1119</v>
      </c>
      <c r="E100" s="147" t="s">
        <v>28</v>
      </c>
      <c r="F100" s="152" t="s">
        <v>1125</v>
      </c>
      <c r="G100" s="147" t="s">
        <v>12</v>
      </c>
      <c r="H100" s="147"/>
      <c r="I100" s="147"/>
      <c r="J100" s="151">
        <v>2030</v>
      </c>
      <c r="K100" s="150">
        <v>2034</v>
      </c>
      <c r="L100" s="149" t="s">
        <v>1127</v>
      </c>
      <c r="M100" s="253"/>
      <c r="N100" s="265"/>
      <c r="O100" s="147" t="s">
        <v>23</v>
      </c>
      <c r="P100" s="265"/>
    </row>
    <row r="101" spans="1:16" x14ac:dyDescent="0.55000000000000004">
      <c r="A101" s="152" t="s">
        <v>1126</v>
      </c>
      <c r="B101" s="152" t="s">
        <v>91</v>
      </c>
      <c r="C101" s="149" t="s">
        <v>512</v>
      </c>
      <c r="D101" s="149" t="s">
        <v>1119</v>
      </c>
      <c r="E101" s="147" t="s">
        <v>72</v>
      </c>
      <c r="F101" s="152" t="s">
        <v>1121</v>
      </c>
      <c r="G101" s="147" t="s">
        <v>12</v>
      </c>
      <c r="H101" s="147"/>
      <c r="I101" s="147"/>
      <c r="J101" s="151">
        <v>2030</v>
      </c>
      <c r="K101" s="150">
        <v>2034</v>
      </c>
      <c r="L101" s="149" t="s">
        <v>1125</v>
      </c>
      <c r="M101" s="253"/>
      <c r="N101" s="265"/>
      <c r="O101" s="147" t="s">
        <v>23</v>
      </c>
      <c r="P101" s="265"/>
    </row>
    <row r="102" spans="1:16" x14ac:dyDescent="0.55000000000000004">
      <c r="A102" s="152" t="s">
        <v>1124</v>
      </c>
      <c r="B102" s="152" t="s">
        <v>91</v>
      </c>
      <c r="C102" s="149" t="s">
        <v>512</v>
      </c>
      <c r="D102" s="149" t="s">
        <v>1119</v>
      </c>
      <c r="E102" s="147" t="s">
        <v>1123</v>
      </c>
      <c r="F102" s="152" t="s">
        <v>1122</v>
      </c>
      <c r="G102" s="147" t="s">
        <v>12</v>
      </c>
      <c r="H102" s="147" t="s">
        <v>12</v>
      </c>
      <c r="I102" s="147"/>
      <c r="J102" s="151">
        <v>2035</v>
      </c>
      <c r="K102" s="150"/>
      <c r="L102" s="149" t="s">
        <v>1121</v>
      </c>
      <c r="M102" s="253"/>
      <c r="N102" s="265"/>
      <c r="O102" s="147" t="s">
        <v>23</v>
      </c>
      <c r="P102" s="265"/>
    </row>
    <row r="103" spans="1:16" x14ac:dyDescent="0.55000000000000004">
      <c r="A103" s="152" t="s">
        <v>1120</v>
      </c>
      <c r="B103" s="152" t="s">
        <v>91</v>
      </c>
      <c r="C103" s="149" t="s">
        <v>512</v>
      </c>
      <c r="D103" s="149" t="s">
        <v>1119</v>
      </c>
      <c r="E103" s="147" t="s">
        <v>1118</v>
      </c>
      <c r="F103" s="152" t="s">
        <v>1117</v>
      </c>
      <c r="G103" s="147" t="s">
        <v>12</v>
      </c>
      <c r="H103" s="147" t="s">
        <v>12</v>
      </c>
      <c r="I103" s="147"/>
      <c r="J103" s="151">
        <v>2035</v>
      </c>
      <c r="K103" s="150"/>
      <c r="L103" s="149"/>
      <c r="M103" s="254"/>
      <c r="N103" s="263"/>
      <c r="O103" s="147" t="s">
        <v>23</v>
      </c>
      <c r="P103" s="263"/>
    </row>
    <row r="104" spans="1:16" x14ac:dyDescent="0.55000000000000004">
      <c r="A104" s="13" t="s">
        <v>683</v>
      </c>
      <c r="B104" s="13" t="s">
        <v>756</v>
      </c>
      <c r="C104" s="92" t="s">
        <v>512</v>
      </c>
      <c r="D104" s="92" t="s">
        <v>857</v>
      </c>
      <c r="E104" s="15" t="s">
        <v>17</v>
      </c>
      <c r="F104" s="13" t="s">
        <v>1116</v>
      </c>
      <c r="G104" s="15"/>
      <c r="H104" s="15"/>
      <c r="I104" s="15" t="s">
        <v>19</v>
      </c>
      <c r="J104" s="17"/>
      <c r="K104" s="16"/>
      <c r="L104" s="92" t="s">
        <v>1116</v>
      </c>
      <c r="M104" s="255"/>
      <c r="N104" s="259" t="s">
        <v>1114</v>
      </c>
      <c r="O104" s="15" t="s">
        <v>14</v>
      </c>
      <c r="P104" s="259" t="s">
        <v>1109</v>
      </c>
    </row>
    <row r="105" spans="1:16" x14ac:dyDescent="0.55000000000000004">
      <c r="A105" s="28" t="s">
        <v>1115</v>
      </c>
      <c r="B105" s="28" t="s">
        <v>756</v>
      </c>
      <c r="C105" s="93" t="s">
        <v>512</v>
      </c>
      <c r="D105" s="93" t="s">
        <v>857</v>
      </c>
      <c r="E105" s="30" t="s">
        <v>20</v>
      </c>
      <c r="F105" s="28" t="s">
        <v>116</v>
      </c>
      <c r="G105" s="30"/>
      <c r="H105" s="30" t="s">
        <v>12</v>
      </c>
      <c r="I105" s="30"/>
      <c r="J105" s="32"/>
      <c r="K105" s="31"/>
      <c r="L105" s="93"/>
      <c r="M105" s="256"/>
      <c r="N105" s="261" t="s">
        <v>1114</v>
      </c>
      <c r="O105" s="30" t="s">
        <v>23</v>
      </c>
      <c r="P105" s="261"/>
    </row>
    <row r="106" spans="1:16" x14ac:dyDescent="0.55000000000000004">
      <c r="A106" s="157" t="s">
        <v>683</v>
      </c>
      <c r="B106" s="157" t="s">
        <v>756</v>
      </c>
      <c r="C106" s="154" t="s">
        <v>512</v>
      </c>
      <c r="D106" s="154" t="s">
        <v>825</v>
      </c>
      <c r="E106" s="153" t="s">
        <v>17</v>
      </c>
      <c r="F106" s="157" t="s">
        <v>1067</v>
      </c>
      <c r="G106" s="153"/>
      <c r="H106" s="153"/>
      <c r="I106" s="153" t="s">
        <v>19</v>
      </c>
      <c r="J106" s="156"/>
      <c r="K106" s="155"/>
      <c r="L106" s="154" t="s">
        <v>1067</v>
      </c>
      <c r="M106" s="252"/>
      <c r="N106" s="264" t="s">
        <v>1113</v>
      </c>
      <c r="O106" s="153" t="s">
        <v>14</v>
      </c>
      <c r="P106" s="264" t="s">
        <v>1109</v>
      </c>
    </row>
    <row r="107" spans="1:16" x14ac:dyDescent="0.55000000000000004">
      <c r="A107" s="152" t="s">
        <v>683</v>
      </c>
      <c r="B107" s="152" t="s">
        <v>756</v>
      </c>
      <c r="C107" s="149" t="s">
        <v>512</v>
      </c>
      <c r="D107" s="149" t="s">
        <v>825</v>
      </c>
      <c r="E107" s="147" t="s">
        <v>20</v>
      </c>
      <c r="F107" s="152" t="s">
        <v>1078</v>
      </c>
      <c r="G107" s="147"/>
      <c r="H107" s="147"/>
      <c r="I107" s="147" t="s">
        <v>513</v>
      </c>
      <c r="J107" s="151"/>
      <c r="K107" s="150"/>
      <c r="L107" s="149" t="s">
        <v>1078</v>
      </c>
      <c r="M107" s="253"/>
      <c r="N107" s="265"/>
      <c r="O107" s="147" t="s">
        <v>14</v>
      </c>
      <c r="P107" s="265"/>
    </row>
    <row r="108" spans="1:16" x14ac:dyDescent="0.55000000000000004">
      <c r="A108" s="162" t="s">
        <v>1112</v>
      </c>
      <c r="B108" s="162" t="s">
        <v>756</v>
      </c>
      <c r="C108" s="159" t="s">
        <v>512</v>
      </c>
      <c r="D108" s="159" t="s">
        <v>825</v>
      </c>
      <c r="E108" s="148" t="s">
        <v>22</v>
      </c>
      <c r="F108" s="162" t="s">
        <v>436</v>
      </c>
      <c r="G108" s="148"/>
      <c r="H108" s="148" t="s">
        <v>12</v>
      </c>
      <c r="I108" s="148"/>
      <c r="J108" s="161"/>
      <c r="K108" s="160"/>
      <c r="L108" s="159"/>
      <c r="M108" s="254"/>
      <c r="N108" s="263"/>
      <c r="O108" s="148" t="s">
        <v>23</v>
      </c>
      <c r="P108" s="263"/>
    </row>
    <row r="109" spans="1:16" ht="28.8" x14ac:dyDescent="0.55000000000000004">
      <c r="A109" s="13" t="s">
        <v>683</v>
      </c>
      <c r="B109" s="13" t="s">
        <v>756</v>
      </c>
      <c r="C109" s="92" t="s">
        <v>512</v>
      </c>
      <c r="D109" s="92" t="s">
        <v>850</v>
      </c>
      <c r="E109" s="15" t="s">
        <v>17</v>
      </c>
      <c r="F109" s="13" t="s">
        <v>1067</v>
      </c>
      <c r="G109" s="15"/>
      <c r="H109" s="15"/>
      <c r="I109" s="15" t="s">
        <v>19</v>
      </c>
      <c r="J109" s="17"/>
      <c r="K109" s="16"/>
      <c r="L109" s="92" t="s">
        <v>1067</v>
      </c>
      <c r="M109" s="15"/>
      <c r="N109" s="63" t="s">
        <v>1111</v>
      </c>
      <c r="O109" s="15" t="s">
        <v>14</v>
      </c>
      <c r="P109" s="63" t="s">
        <v>1109</v>
      </c>
    </row>
    <row r="110" spans="1:16" ht="28.8" x14ac:dyDescent="0.55000000000000004">
      <c r="A110" s="157" t="s">
        <v>683</v>
      </c>
      <c r="B110" s="157" t="s">
        <v>756</v>
      </c>
      <c r="C110" s="154" t="s">
        <v>512</v>
      </c>
      <c r="D110" s="154" t="s">
        <v>837</v>
      </c>
      <c r="E110" s="153" t="s">
        <v>17</v>
      </c>
      <c r="F110" s="157" t="s">
        <v>1067</v>
      </c>
      <c r="G110" s="153"/>
      <c r="H110" s="153"/>
      <c r="I110" s="153" t="s">
        <v>19</v>
      </c>
      <c r="J110" s="156"/>
      <c r="K110" s="155"/>
      <c r="L110" s="154" t="s">
        <v>1067</v>
      </c>
      <c r="M110" s="153"/>
      <c r="N110" s="164" t="s">
        <v>1110</v>
      </c>
      <c r="O110" s="153" t="s">
        <v>14</v>
      </c>
      <c r="P110" s="164" t="s">
        <v>1109</v>
      </c>
    </row>
    <row r="111" spans="1:16" x14ac:dyDescent="0.55000000000000004">
      <c r="A111" s="13" t="s">
        <v>683</v>
      </c>
      <c r="B111" s="13" t="s">
        <v>756</v>
      </c>
      <c r="C111" s="92" t="s">
        <v>512</v>
      </c>
      <c r="D111" s="92" t="s">
        <v>1106</v>
      </c>
      <c r="E111" s="15" t="s">
        <v>17</v>
      </c>
      <c r="F111" s="13" t="s">
        <v>1067</v>
      </c>
      <c r="G111" s="15"/>
      <c r="H111" s="15"/>
      <c r="I111" s="15" t="s">
        <v>19</v>
      </c>
      <c r="J111" s="17"/>
      <c r="K111" s="16"/>
      <c r="L111" s="92" t="s">
        <v>1067</v>
      </c>
      <c r="M111" s="255" t="s">
        <v>12</v>
      </c>
      <c r="N111" s="259" t="s">
        <v>1108</v>
      </c>
      <c r="O111" s="15" t="s">
        <v>14</v>
      </c>
      <c r="P111" s="259"/>
    </row>
    <row r="112" spans="1:16" x14ac:dyDescent="0.55000000000000004">
      <c r="A112" s="28" t="s">
        <v>1107</v>
      </c>
      <c r="B112" s="28" t="s">
        <v>756</v>
      </c>
      <c r="C112" s="93" t="s">
        <v>512</v>
      </c>
      <c r="D112" s="93" t="s">
        <v>1106</v>
      </c>
      <c r="E112" s="30" t="s">
        <v>20</v>
      </c>
      <c r="F112" s="28" t="s">
        <v>136</v>
      </c>
      <c r="G112" s="30"/>
      <c r="H112" s="30"/>
      <c r="I112" s="30"/>
      <c r="J112" s="32"/>
      <c r="K112" s="31"/>
      <c r="L112" s="93" t="s">
        <v>136</v>
      </c>
      <c r="M112" s="256"/>
      <c r="N112" s="261"/>
      <c r="O112" s="30" t="s">
        <v>23</v>
      </c>
      <c r="P112" s="261"/>
    </row>
    <row r="113" spans="1:16" x14ac:dyDescent="0.55000000000000004">
      <c r="A113" s="157" t="s">
        <v>683</v>
      </c>
      <c r="B113" s="157" t="s">
        <v>756</v>
      </c>
      <c r="C113" s="154" t="s">
        <v>512</v>
      </c>
      <c r="D113" s="154" t="s">
        <v>820</v>
      </c>
      <c r="E113" s="153" t="s">
        <v>17</v>
      </c>
      <c r="F113" s="157" t="s">
        <v>56</v>
      </c>
      <c r="G113" s="153"/>
      <c r="H113" s="153"/>
      <c r="I113" s="153" t="s">
        <v>19</v>
      </c>
      <c r="J113" s="156"/>
      <c r="K113" s="155"/>
      <c r="L113" s="154" t="s">
        <v>56</v>
      </c>
      <c r="M113" s="252" t="s">
        <v>12</v>
      </c>
      <c r="N113" s="264" t="s">
        <v>1105</v>
      </c>
      <c r="O113" s="153" t="s">
        <v>14</v>
      </c>
      <c r="P113" s="264"/>
    </row>
    <row r="114" spans="1:16" ht="15" customHeight="1" x14ac:dyDescent="0.55000000000000004">
      <c r="A114" s="152" t="s">
        <v>683</v>
      </c>
      <c r="B114" s="152" t="s">
        <v>756</v>
      </c>
      <c r="C114" s="149" t="s">
        <v>512</v>
      </c>
      <c r="D114" s="149" t="s">
        <v>820</v>
      </c>
      <c r="E114" s="147" t="s">
        <v>20</v>
      </c>
      <c r="F114" s="152" t="s">
        <v>210</v>
      </c>
      <c r="G114" s="147"/>
      <c r="H114" s="147"/>
      <c r="I114" s="147" t="s">
        <v>513</v>
      </c>
      <c r="J114" s="151"/>
      <c r="K114" s="150"/>
      <c r="L114" s="149" t="s">
        <v>210</v>
      </c>
      <c r="M114" s="253"/>
      <c r="N114" s="265"/>
      <c r="O114" s="147" t="s">
        <v>14</v>
      </c>
      <c r="P114" s="265"/>
    </row>
    <row r="115" spans="1:16" ht="15" customHeight="1" x14ac:dyDescent="0.55000000000000004">
      <c r="A115" s="162" t="s">
        <v>1104</v>
      </c>
      <c r="B115" s="162" t="s">
        <v>756</v>
      </c>
      <c r="C115" s="159" t="s">
        <v>512</v>
      </c>
      <c r="D115" s="159" t="s">
        <v>820</v>
      </c>
      <c r="E115" s="148" t="s">
        <v>22</v>
      </c>
      <c r="F115" s="162" t="s">
        <v>1078</v>
      </c>
      <c r="G115" s="148"/>
      <c r="H115" s="148" t="s">
        <v>12</v>
      </c>
      <c r="I115" s="148"/>
      <c r="J115" s="161">
        <v>2020</v>
      </c>
      <c r="K115" s="160"/>
      <c r="L115" s="159"/>
      <c r="M115" s="254"/>
      <c r="N115" s="263"/>
      <c r="O115" s="148" t="s">
        <v>23</v>
      </c>
      <c r="P115" s="263"/>
    </row>
    <row r="116" spans="1:16" x14ac:dyDescent="0.55000000000000004">
      <c r="A116" s="13" t="s">
        <v>683</v>
      </c>
      <c r="B116" s="13" t="s">
        <v>1091</v>
      </c>
      <c r="C116" s="92" t="s">
        <v>512</v>
      </c>
      <c r="D116" s="92" t="s">
        <v>1101</v>
      </c>
      <c r="E116" s="15" t="s">
        <v>17</v>
      </c>
      <c r="F116" s="13" t="s">
        <v>56</v>
      </c>
      <c r="G116" s="15"/>
      <c r="H116" s="15"/>
      <c r="I116" s="15" t="s">
        <v>19</v>
      </c>
      <c r="J116" s="17"/>
      <c r="K116" s="16"/>
      <c r="L116" s="92" t="s">
        <v>56</v>
      </c>
      <c r="M116" s="255" t="s">
        <v>12</v>
      </c>
      <c r="N116" s="259" t="s">
        <v>1098</v>
      </c>
      <c r="O116" s="15" t="s">
        <v>14</v>
      </c>
      <c r="P116" s="259"/>
    </row>
    <row r="117" spans="1:16" x14ac:dyDescent="0.55000000000000004">
      <c r="A117" s="21" t="s">
        <v>683</v>
      </c>
      <c r="B117" s="21" t="s">
        <v>1091</v>
      </c>
      <c r="C117" s="67" t="s">
        <v>512</v>
      </c>
      <c r="D117" s="67" t="s">
        <v>1101</v>
      </c>
      <c r="E117" s="23" t="s">
        <v>20</v>
      </c>
      <c r="F117" s="21" t="s">
        <v>1103</v>
      </c>
      <c r="G117" s="23"/>
      <c r="H117" s="23"/>
      <c r="I117" s="23" t="s">
        <v>513</v>
      </c>
      <c r="J117" s="25"/>
      <c r="K117" s="24"/>
      <c r="L117" s="67" t="s">
        <v>1103</v>
      </c>
      <c r="M117" s="257"/>
      <c r="N117" s="260"/>
      <c r="O117" s="23" t="s">
        <v>14</v>
      </c>
      <c r="P117" s="260"/>
    </row>
    <row r="118" spans="1:16" x14ac:dyDescent="0.55000000000000004">
      <c r="A118" s="28" t="s">
        <v>1102</v>
      </c>
      <c r="B118" s="28" t="s">
        <v>1091</v>
      </c>
      <c r="C118" s="93" t="s">
        <v>512</v>
      </c>
      <c r="D118" s="93" t="s">
        <v>1101</v>
      </c>
      <c r="E118" s="30" t="s">
        <v>22</v>
      </c>
      <c r="F118" s="93" t="s">
        <v>136</v>
      </c>
      <c r="G118" s="30"/>
      <c r="H118" s="30" t="s">
        <v>12</v>
      </c>
      <c r="I118" s="30"/>
      <c r="J118" s="32">
        <v>2023</v>
      </c>
      <c r="K118" s="31"/>
      <c r="L118" s="93"/>
      <c r="M118" s="256"/>
      <c r="N118" s="261"/>
      <c r="O118" s="30" t="s">
        <v>23</v>
      </c>
      <c r="P118" s="261"/>
    </row>
    <row r="119" spans="1:16" x14ac:dyDescent="0.55000000000000004">
      <c r="A119" s="157" t="s">
        <v>683</v>
      </c>
      <c r="B119" s="157" t="s">
        <v>1091</v>
      </c>
      <c r="C119" s="154" t="s">
        <v>512</v>
      </c>
      <c r="D119" s="154" t="s">
        <v>1099</v>
      </c>
      <c r="E119" s="153" t="s">
        <v>17</v>
      </c>
      <c r="F119" s="157" t="s">
        <v>56</v>
      </c>
      <c r="G119" s="153"/>
      <c r="H119" s="153"/>
      <c r="I119" s="153" t="s">
        <v>19</v>
      </c>
      <c r="J119" s="156"/>
      <c r="K119" s="155"/>
      <c r="L119" s="154" t="s">
        <v>56</v>
      </c>
      <c r="M119" s="252" t="s">
        <v>12</v>
      </c>
      <c r="N119" s="264" t="s">
        <v>1098</v>
      </c>
      <c r="O119" s="153" t="s">
        <v>14</v>
      </c>
      <c r="P119" s="264"/>
    </row>
    <row r="120" spans="1:16" x14ac:dyDescent="0.55000000000000004">
      <c r="A120" s="162" t="s">
        <v>1100</v>
      </c>
      <c r="B120" s="162" t="s">
        <v>1091</v>
      </c>
      <c r="C120" s="159" t="s">
        <v>512</v>
      </c>
      <c r="D120" s="159" t="s">
        <v>1099</v>
      </c>
      <c r="E120" s="148" t="s">
        <v>20</v>
      </c>
      <c r="F120" s="162" t="s">
        <v>136</v>
      </c>
      <c r="G120" s="148"/>
      <c r="H120" s="148"/>
      <c r="I120" s="148"/>
      <c r="J120" s="161"/>
      <c r="K120" s="160"/>
      <c r="L120" s="159" t="s">
        <v>136</v>
      </c>
      <c r="M120" s="254"/>
      <c r="N120" s="263"/>
      <c r="O120" s="148" t="s">
        <v>23</v>
      </c>
      <c r="P120" s="263"/>
    </row>
    <row r="121" spans="1:16" ht="28.8" x14ac:dyDescent="0.55000000000000004">
      <c r="A121" s="13" t="s">
        <v>683</v>
      </c>
      <c r="B121" s="13" t="s">
        <v>1091</v>
      </c>
      <c r="C121" s="92" t="s">
        <v>512</v>
      </c>
      <c r="D121" s="92" t="s">
        <v>112</v>
      </c>
      <c r="E121" s="15" t="s">
        <v>17</v>
      </c>
      <c r="F121" s="13" t="s">
        <v>56</v>
      </c>
      <c r="G121" s="15"/>
      <c r="H121" s="15"/>
      <c r="I121" s="15" t="s">
        <v>19</v>
      </c>
      <c r="J121" s="17"/>
      <c r="K121" s="16"/>
      <c r="L121" s="92" t="s">
        <v>56</v>
      </c>
      <c r="M121" s="15" t="s">
        <v>12</v>
      </c>
      <c r="N121" s="20" t="s">
        <v>1093</v>
      </c>
      <c r="O121" s="15" t="s">
        <v>14</v>
      </c>
      <c r="P121" s="20"/>
    </row>
    <row r="122" spans="1:16" x14ac:dyDescent="0.55000000000000004">
      <c r="A122" s="157" t="s">
        <v>683</v>
      </c>
      <c r="B122" s="157" t="s">
        <v>1091</v>
      </c>
      <c r="C122" s="154" t="s">
        <v>512</v>
      </c>
      <c r="D122" s="154" t="s">
        <v>1096</v>
      </c>
      <c r="E122" s="153" t="s">
        <v>17</v>
      </c>
      <c r="F122" s="157" t="s">
        <v>56</v>
      </c>
      <c r="G122" s="153"/>
      <c r="H122" s="153"/>
      <c r="I122" s="153" t="s">
        <v>19</v>
      </c>
      <c r="J122" s="156"/>
      <c r="K122" s="155"/>
      <c r="L122" s="154" t="s">
        <v>56</v>
      </c>
      <c r="M122" s="252" t="s">
        <v>12</v>
      </c>
      <c r="N122" s="264" t="s">
        <v>1098</v>
      </c>
      <c r="O122" s="153" t="s">
        <v>14</v>
      </c>
      <c r="P122" s="264"/>
    </row>
    <row r="123" spans="1:16" x14ac:dyDescent="0.55000000000000004">
      <c r="A123" s="162" t="s">
        <v>1097</v>
      </c>
      <c r="B123" s="162" t="s">
        <v>1091</v>
      </c>
      <c r="C123" s="159" t="s">
        <v>512</v>
      </c>
      <c r="D123" s="159" t="s">
        <v>1096</v>
      </c>
      <c r="E123" s="148" t="s">
        <v>20</v>
      </c>
      <c r="F123" s="162" t="s">
        <v>455</v>
      </c>
      <c r="G123" s="148"/>
      <c r="H123" s="148"/>
      <c r="I123" s="148"/>
      <c r="J123" s="161"/>
      <c r="K123" s="160"/>
      <c r="L123" s="159" t="s">
        <v>455</v>
      </c>
      <c r="M123" s="254"/>
      <c r="N123" s="263"/>
      <c r="O123" s="148" t="s">
        <v>23</v>
      </c>
      <c r="P123" s="263"/>
    </row>
    <row r="124" spans="1:16" x14ac:dyDescent="0.55000000000000004">
      <c r="A124" s="13" t="s">
        <v>683</v>
      </c>
      <c r="B124" s="13" t="s">
        <v>1091</v>
      </c>
      <c r="C124" s="92" t="s">
        <v>512</v>
      </c>
      <c r="D124" s="92" t="s">
        <v>1094</v>
      </c>
      <c r="E124" s="15" t="s">
        <v>17</v>
      </c>
      <c r="F124" s="13" t="s">
        <v>56</v>
      </c>
      <c r="G124" s="15"/>
      <c r="H124" s="15"/>
      <c r="I124" s="15" t="s">
        <v>19</v>
      </c>
      <c r="J124" s="17"/>
      <c r="K124" s="16"/>
      <c r="L124" s="92" t="s">
        <v>56</v>
      </c>
      <c r="M124" s="255" t="s">
        <v>12</v>
      </c>
      <c r="N124" s="259" t="s">
        <v>1093</v>
      </c>
      <c r="O124" s="15" t="s">
        <v>14</v>
      </c>
      <c r="P124" s="259"/>
    </row>
    <row r="125" spans="1:16" ht="42" customHeight="1" x14ac:dyDescent="0.55000000000000004">
      <c r="A125" s="28" t="s">
        <v>1095</v>
      </c>
      <c r="B125" s="28" t="s">
        <v>1091</v>
      </c>
      <c r="C125" s="93" t="s">
        <v>512</v>
      </c>
      <c r="D125" s="93" t="s">
        <v>1094</v>
      </c>
      <c r="E125" s="30" t="s">
        <v>20</v>
      </c>
      <c r="F125" s="28" t="s">
        <v>1089</v>
      </c>
      <c r="G125" s="30"/>
      <c r="H125" s="30"/>
      <c r="I125" s="30"/>
      <c r="J125" s="32"/>
      <c r="K125" s="31"/>
      <c r="L125" s="93" t="s">
        <v>1089</v>
      </c>
      <c r="M125" s="256"/>
      <c r="N125" s="261"/>
      <c r="O125" s="30" t="s">
        <v>23</v>
      </c>
      <c r="P125" s="261"/>
    </row>
    <row r="126" spans="1:16" x14ac:dyDescent="0.55000000000000004">
      <c r="A126" s="157" t="s">
        <v>683</v>
      </c>
      <c r="B126" s="157" t="s">
        <v>1091</v>
      </c>
      <c r="C126" s="154" t="s">
        <v>512</v>
      </c>
      <c r="D126" s="154" t="s">
        <v>1090</v>
      </c>
      <c r="E126" s="153" t="s">
        <v>17</v>
      </c>
      <c r="F126" s="157" t="s">
        <v>56</v>
      </c>
      <c r="G126" s="153"/>
      <c r="H126" s="153"/>
      <c r="I126" s="153" t="s">
        <v>19</v>
      </c>
      <c r="J126" s="156"/>
      <c r="K126" s="155"/>
      <c r="L126" s="154" t="s">
        <v>56</v>
      </c>
      <c r="M126" s="252" t="s">
        <v>12</v>
      </c>
      <c r="N126" s="264" t="s">
        <v>1093</v>
      </c>
      <c r="O126" s="153" t="s">
        <v>14</v>
      </c>
      <c r="P126" s="264"/>
    </row>
    <row r="127" spans="1:16" x14ac:dyDescent="0.55000000000000004">
      <c r="A127" s="162" t="s">
        <v>1092</v>
      </c>
      <c r="B127" s="162" t="s">
        <v>1091</v>
      </c>
      <c r="C127" s="159" t="s">
        <v>512</v>
      </c>
      <c r="D127" s="159" t="s">
        <v>1090</v>
      </c>
      <c r="E127" s="148" t="s">
        <v>20</v>
      </c>
      <c r="F127" s="162" t="s">
        <v>1089</v>
      </c>
      <c r="G127" s="148"/>
      <c r="H127" s="148"/>
      <c r="I127" s="148"/>
      <c r="J127" s="161"/>
      <c r="K127" s="160"/>
      <c r="L127" s="159" t="s">
        <v>1089</v>
      </c>
      <c r="M127" s="254"/>
      <c r="N127" s="263"/>
      <c r="O127" s="148" t="s">
        <v>23</v>
      </c>
      <c r="P127" s="263"/>
    </row>
    <row r="128" spans="1:16" x14ac:dyDescent="0.55000000000000004">
      <c r="A128" s="13" t="s">
        <v>683</v>
      </c>
      <c r="B128" s="13" t="s">
        <v>799</v>
      </c>
      <c r="C128" s="92" t="s">
        <v>512</v>
      </c>
      <c r="D128" s="92" t="s">
        <v>1086</v>
      </c>
      <c r="E128" s="15" t="s">
        <v>17</v>
      </c>
      <c r="F128" s="13" t="s">
        <v>56</v>
      </c>
      <c r="G128" s="15"/>
      <c r="H128" s="15"/>
      <c r="I128" s="15" t="s">
        <v>19</v>
      </c>
      <c r="J128" s="17"/>
      <c r="K128" s="16"/>
      <c r="L128" s="92" t="s">
        <v>56</v>
      </c>
      <c r="M128" s="255" t="s">
        <v>12</v>
      </c>
      <c r="N128" s="259" t="s">
        <v>1088</v>
      </c>
      <c r="O128" s="15" t="s">
        <v>14</v>
      </c>
      <c r="P128" s="259"/>
    </row>
    <row r="129" spans="1:16" x14ac:dyDescent="0.55000000000000004">
      <c r="A129" s="21" t="s">
        <v>683</v>
      </c>
      <c r="B129" s="21" t="s">
        <v>799</v>
      </c>
      <c r="C129" s="67" t="s">
        <v>512</v>
      </c>
      <c r="D129" s="67" t="s">
        <v>1086</v>
      </c>
      <c r="E129" s="23" t="s">
        <v>20</v>
      </c>
      <c r="F129" s="21" t="s">
        <v>456</v>
      </c>
      <c r="G129" s="23"/>
      <c r="H129" s="23"/>
      <c r="I129" s="23" t="s">
        <v>513</v>
      </c>
      <c r="J129" s="25"/>
      <c r="K129" s="24"/>
      <c r="L129" s="67" t="s">
        <v>140</v>
      </c>
      <c r="M129" s="257"/>
      <c r="N129" s="260"/>
      <c r="O129" s="23" t="s">
        <v>14</v>
      </c>
      <c r="P129" s="260"/>
    </row>
    <row r="130" spans="1:16" x14ac:dyDescent="0.55000000000000004">
      <c r="A130" s="28" t="s">
        <v>1087</v>
      </c>
      <c r="B130" s="28" t="s">
        <v>799</v>
      </c>
      <c r="C130" s="93" t="s">
        <v>512</v>
      </c>
      <c r="D130" s="93" t="s">
        <v>1086</v>
      </c>
      <c r="E130" s="30" t="s">
        <v>22</v>
      </c>
      <c r="F130" s="28" t="s">
        <v>140</v>
      </c>
      <c r="G130" s="30"/>
      <c r="H130" s="30"/>
      <c r="I130" s="30"/>
      <c r="J130" s="32">
        <v>2020</v>
      </c>
      <c r="K130" s="31"/>
      <c r="L130" s="93"/>
      <c r="M130" s="256"/>
      <c r="N130" s="261"/>
      <c r="O130" s="30" t="s">
        <v>23</v>
      </c>
      <c r="P130" s="261"/>
    </row>
    <row r="131" spans="1:16" x14ac:dyDescent="0.55000000000000004">
      <c r="A131" s="157" t="s">
        <v>683</v>
      </c>
      <c r="B131" s="157" t="s">
        <v>799</v>
      </c>
      <c r="C131" s="154" t="s">
        <v>512</v>
      </c>
      <c r="D131" s="154" t="s">
        <v>1083</v>
      </c>
      <c r="E131" s="153" t="s">
        <v>17</v>
      </c>
      <c r="F131" s="157" t="s">
        <v>56</v>
      </c>
      <c r="G131" s="153"/>
      <c r="H131" s="153"/>
      <c r="I131" s="153" t="s">
        <v>19</v>
      </c>
      <c r="J131" s="156"/>
      <c r="K131" s="155"/>
      <c r="L131" s="154" t="s">
        <v>56</v>
      </c>
      <c r="M131" s="252" t="s">
        <v>12</v>
      </c>
      <c r="N131" s="264" t="s">
        <v>1085</v>
      </c>
      <c r="O131" s="153" t="s">
        <v>14</v>
      </c>
      <c r="P131" s="264"/>
    </row>
    <row r="132" spans="1:16" x14ac:dyDescent="0.55000000000000004">
      <c r="A132" s="152" t="s">
        <v>683</v>
      </c>
      <c r="B132" s="152" t="s">
        <v>799</v>
      </c>
      <c r="C132" s="149" t="s">
        <v>512</v>
      </c>
      <c r="D132" s="149" t="s">
        <v>1083</v>
      </c>
      <c r="E132" s="147" t="s">
        <v>20</v>
      </c>
      <c r="F132" s="152" t="s">
        <v>456</v>
      </c>
      <c r="G132" s="147"/>
      <c r="H132" s="147"/>
      <c r="I132" s="147" t="s">
        <v>513</v>
      </c>
      <c r="J132" s="151"/>
      <c r="K132" s="150"/>
      <c r="L132" s="149" t="s">
        <v>140</v>
      </c>
      <c r="M132" s="253"/>
      <c r="N132" s="265"/>
      <c r="O132" s="147" t="s">
        <v>14</v>
      </c>
      <c r="P132" s="265"/>
    </row>
    <row r="133" spans="1:16" x14ac:dyDescent="0.55000000000000004">
      <c r="A133" s="162" t="s">
        <v>1084</v>
      </c>
      <c r="B133" s="162" t="s">
        <v>799</v>
      </c>
      <c r="C133" s="159" t="s">
        <v>512</v>
      </c>
      <c r="D133" s="159" t="s">
        <v>1083</v>
      </c>
      <c r="E133" s="148" t="s">
        <v>22</v>
      </c>
      <c r="F133" s="162" t="s">
        <v>140</v>
      </c>
      <c r="G133" s="148"/>
      <c r="H133" s="148"/>
      <c r="I133" s="148"/>
      <c r="J133" s="161">
        <v>2020</v>
      </c>
      <c r="K133" s="160"/>
      <c r="L133" s="159"/>
      <c r="M133" s="254"/>
      <c r="N133" s="263"/>
      <c r="O133" s="148" t="s">
        <v>23</v>
      </c>
      <c r="P133" s="263"/>
    </row>
    <row r="134" spans="1:16" x14ac:dyDescent="0.55000000000000004">
      <c r="A134" s="13" t="s">
        <v>683</v>
      </c>
      <c r="B134" s="13" t="s">
        <v>799</v>
      </c>
      <c r="C134" s="92" t="s">
        <v>512</v>
      </c>
      <c r="D134" s="92" t="s">
        <v>141</v>
      </c>
      <c r="E134" s="15" t="s">
        <v>17</v>
      </c>
      <c r="F134" s="13" t="s">
        <v>56</v>
      </c>
      <c r="G134" s="15"/>
      <c r="H134" s="15"/>
      <c r="I134" s="15" t="s">
        <v>19</v>
      </c>
      <c r="J134" s="17"/>
      <c r="K134" s="16"/>
      <c r="L134" s="92" t="s">
        <v>56</v>
      </c>
      <c r="M134" s="255" t="s">
        <v>12</v>
      </c>
      <c r="N134" s="259" t="s">
        <v>1082</v>
      </c>
      <c r="O134" s="15" t="s">
        <v>14</v>
      </c>
      <c r="P134" s="259"/>
    </row>
    <row r="135" spans="1:16" x14ac:dyDescent="0.55000000000000004">
      <c r="A135" s="21" t="s">
        <v>683</v>
      </c>
      <c r="B135" s="21" t="s">
        <v>799</v>
      </c>
      <c r="C135" s="67" t="s">
        <v>512</v>
      </c>
      <c r="D135" s="67" t="s">
        <v>141</v>
      </c>
      <c r="E135" s="23" t="s">
        <v>20</v>
      </c>
      <c r="F135" s="21" t="s">
        <v>456</v>
      </c>
      <c r="G135" s="23"/>
      <c r="H135" s="23"/>
      <c r="I135" s="23" t="s">
        <v>513</v>
      </c>
      <c r="J135" s="25"/>
      <c r="K135" s="24"/>
      <c r="L135" s="67" t="s">
        <v>140</v>
      </c>
      <c r="M135" s="257"/>
      <c r="N135" s="260"/>
      <c r="O135" s="23" t="s">
        <v>14</v>
      </c>
      <c r="P135" s="260"/>
    </row>
    <row r="136" spans="1:16" x14ac:dyDescent="0.55000000000000004">
      <c r="A136" s="28" t="s">
        <v>1081</v>
      </c>
      <c r="B136" s="28" t="s">
        <v>799</v>
      </c>
      <c r="C136" s="93" t="s">
        <v>512</v>
      </c>
      <c r="D136" s="93" t="s">
        <v>141</v>
      </c>
      <c r="E136" s="30" t="s">
        <v>22</v>
      </c>
      <c r="F136" s="28" t="s">
        <v>140</v>
      </c>
      <c r="G136" s="30"/>
      <c r="H136" s="30"/>
      <c r="I136" s="30"/>
      <c r="J136" s="32">
        <v>2020</v>
      </c>
      <c r="K136" s="31"/>
      <c r="L136" s="93"/>
      <c r="M136" s="256"/>
      <c r="N136" s="261"/>
      <c r="O136" s="30" t="s">
        <v>23</v>
      </c>
      <c r="P136" s="261"/>
    </row>
    <row r="137" spans="1:16" x14ac:dyDescent="0.55000000000000004">
      <c r="A137" s="157" t="s">
        <v>683</v>
      </c>
      <c r="B137" s="157" t="s">
        <v>799</v>
      </c>
      <c r="C137" s="154" t="s">
        <v>512</v>
      </c>
      <c r="D137" s="154" t="s">
        <v>798</v>
      </c>
      <c r="E137" s="153" t="s">
        <v>17</v>
      </c>
      <c r="F137" s="157" t="s">
        <v>56</v>
      </c>
      <c r="G137" s="153"/>
      <c r="H137" s="153"/>
      <c r="I137" s="153" t="s">
        <v>19</v>
      </c>
      <c r="J137" s="156"/>
      <c r="K137" s="155"/>
      <c r="L137" s="154" t="s">
        <v>56</v>
      </c>
      <c r="M137" s="252"/>
      <c r="N137" s="264" t="s">
        <v>1080</v>
      </c>
      <c r="O137" s="153" t="s">
        <v>14</v>
      </c>
      <c r="P137" s="264"/>
    </row>
    <row r="138" spans="1:16" x14ac:dyDescent="0.55000000000000004">
      <c r="A138" s="152" t="s">
        <v>683</v>
      </c>
      <c r="B138" s="152" t="s">
        <v>799</v>
      </c>
      <c r="C138" s="149" t="s">
        <v>512</v>
      </c>
      <c r="D138" s="149" t="s">
        <v>798</v>
      </c>
      <c r="E138" s="147" t="s">
        <v>20</v>
      </c>
      <c r="F138" s="152" t="s">
        <v>136</v>
      </c>
      <c r="G138" s="147"/>
      <c r="H138" s="147"/>
      <c r="I138" s="147" t="s">
        <v>513</v>
      </c>
      <c r="J138" s="151"/>
      <c r="K138" s="150"/>
      <c r="L138" s="149" t="s">
        <v>136</v>
      </c>
      <c r="M138" s="253"/>
      <c r="N138" s="265"/>
      <c r="O138" s="147" t="s">
        <v>14</v>
      </c>
      <c r="P138" s="265"/>
    </row>
    <row r="139" spans="1:16" x14ac:dyDescent="0.55000000000000004">
      <c r="A139" s="162" t="s">
        <v>1079</v>
      </c>
      <c r="B139" s="162" t="s">
        <v>799</v>
      </c>
      <c r="C139" s="159" t="s">
        <v>512</v>
      </c>
      <c r="D139" s="159" t="s">
        <v>798</v>
      </c>
      <c r="E139" s="148" t="s">
        <v>22</v>
      </c>
      <c r="F139" s="162" t="s">
        <v>1078</v>
      </c>
      <c r="G139" s="148"/>
      <c r="H139" s="148"/>
      <c r="I139" s="148"/>
      <c r="J139" s="161">
        <v>2024</v>
      </c>
      <c r="K139" s="160"/>
      <c r="L139" s="159"/>
      <c r="M139" s="254"/>
      <c r="N139" s="263"/>
      <c r="O139" s="148" t="s">
        <v>23</v>
      </c>
      <c r="P139" s="263"/>
    </row>
    <row r="140" spans="1:16" x14ac:dyDescent="0.55000000000000004">
      <c r="A140" s="13" t="s">
        <v>683</v>
      </c>
      <c r="B140" s="13" t="s">
        <v>799</v>
      </c>
      <c r="C140" s="92" t="s">
        <v>512</v>
      </c>
      <c r="D140" s="92" t="s">
        <v>457</v>
      </c>
      <c r="E140" s="15" t="s">
        <v>17</v>
      </c>
      <c r="F140" s="13" t="s">
        <v>56</v>
      </c>
      <c r="G140" s="15"/>
      <c r="H140" s="15"/>
      <c r="I140" s="15" t="s">
        <v>19</v>
      </c>
      <c r="J140" s="17"/>
      <c r="K140" s="16"/>
      <c r="L140" s="92" t="s">
        <v>56</v>
      </c>
      <c r="M140" s="255"/>
      <c r="N140" s="259" t="s">
        <v>1077</v>
      </c>
      <c r="O140" s="15" t="s">
        <v>14</v>
      </c>
      <c r="P140" s="259"/>
    </row>
    <row r="141" spans="1:16" x14ac:dyDescent="0.55000000000000004">
      <c r="A141" s="28" t="s">
        <v>1076</v>
      </c>
      <c r="B141" s="28" t="s">
        <v>799</v>
      </c>
      <c r="C141" s="93" t="s">
        <v>512</v>
      </c>
      <c r="D141" s="93" t="s">
        <v>457</v>
      </c>
      <c r="E141" s="30" t="s">
        <v>20</v>
      </c>
      <c r="F141" s="28" t="s">
        <v>210</v>
      </c>
      <c r="G141" s="30"/>
      <c r="H141" s="30"/>
      <c r="I141" s="30"/>
      <c r="J141" s="32"/>
      <c r="K141" s="31"/>
      <c r="L141" s="93" t="s">
        <v>136</v>
      </c>
      <c r="M141" s="256"/>
      <c r="N141" s="261"/>
      <c r="O141" s="30" t="s">
        <v>23</v>
      </c>
      <c r="P141" s="261"/>
    </row>
    <row r="142" spans="1:16" x14ac:dyDescent="0.55000000000000004">
      <c r="A142" s="157" t="s">
        <v>683</v>
      </c>
      <c r="B142" s="157" t="s">
        <v>799</v>
      </c>
      <c r="C142" s="154" t="s">
        <v>512</v>
      </c>
      <c r="D142" s="154" t="s">
        <v>1073</v>
      </c>
      <c r="E142" s="153" t="s">
        <v>17</v>
      </c>
      <c r="F142" s="157" t="s">
        <v>56</v>
      </c>
      <c r="G142" s="153"/>
      <c r="H142" s="153"/>
      <c r="I142" s="153" t="s">
        <v>19</v>
      </c>
      <c r="J142" s="156"/>
      <c r="K142" s="155"/>
      <c r="L142" s="154" t="s">
        <v>56</v>
      </c>
      <c r="M142" s="252"/>
      <c r="N142" s="264" t="s">
        <v>1075</v>
      </c>
      <c r="O142" s="153" t="s">
        <v>14</v>
      </c>
      <c r="P142" s="264"/>
    </row>
    <row r="143" spans="1:16" x14ac:dyDescent="0.55000000000000004">
      <c r="A143" s="152" t="s">
        <v>683</v>
      </c>
      <c r="B143" s="152" t="s">
        <v>799</v>
      </c>
      <c r="C143" s="149" t="s">
        <v>512</v>
      </c>
      <c r="D143" s="149" t="s">
        <v>1073</v>
      </c>
      <c r="E143" s="147" t="s">
        <v>20</v>
      </c>
      <c r="F143" s="152" t="s">
        <v>456</v>
      </c>
      <c r="G143" s="147"/>
      <c r="H143" s="147"/>
      <c r="I143" s="147" t="s">
        <v>513</v>
      </c>
      <c r="J143" s="151"/>
      <c r="K143" s="150"/>
      <c r="L143" s="149" t="s">
        <v>456</v>
      </c>
      <c r="M143" s="253"/>
      <c r="N143" s="262"/>
      <c r="O143" s="147" t="s">
        <v>14</v>
      </c>
      <c r="P143" s="262"/>
    </row>
    <row r="144" spans="1:16" x14ac:dyDescent="0.55000000000000004">
      <c r="A144" s="162" t="s">
        <v>1074</v>
      </c>
      <c r="B144" s="162" t="s">
        <v>799</v>
      </c>
      <c r="C144" s="159" t="s">
        <v>512</v>
      </c>
      <c r="D144" s="159" t="s">
        <v>1073</v>
      </c>
      <c r="E144" s="148" t="s">
        <v>22</v>
      </c>
      <c r="F144" s="162" t="s">
        <v>140</v>
      </c>
      <c r="G144" s="148"/>
      <c r="H144" s="148"/>
      <c r="I144" s="148"/>
      <c r="J144" s="161">
        <v>2020</v>
      </c>
      <c r="K144" s="160"/>
      <c r="L144" s="159"/>
      <c r="M144" s="254"/>
      <c r="N144" s="263"/>
      <c r="O144" s="148" t="s">
        <v>23</v>
      </c>
      <c r="P144" s="263"/>
    </row>
    <row r="145" spans="1:37" x14ac:dyDescent="0.55000000000000004">
      <c r="A145" s="57" t="s">
        <v>683</v>
      </c>
      <c r="B145" s="57" t="s">
        <v>152</v>
      </c>
      <c r="C145" s="97" t="s">
        <v>512</v>
      </c>
      <c r="D145" s="97" t="s">
        <v>747</v>
      </c>
      <c r="E145" s="59" t="s">
        <v>17</v>
      </c>
      <c r="F145" s="57" t="s">
        <v>1072</v>
      </c>
      <c r="G145" s="59"/>
      <c r="H145" s="59"/>
      <c r="I145" s="59" t="s">
        <v>19</v>
      </c>
      <c r="J145" s="60"/>
      <c r="K145" s="146"/>
      <c r="L145" s="97" t="s">
        <v>1072</v>
      </c>
      <c r="M145" s="59"/>
      <c r="N145" s="63" t="s">
        <v>1071</v>
      </c>
      <c r="O145" s="59" t="s">
        <v>14</v>
      </c>
      <c r="P145" s="63"/>
      <c r="Q145" s="5"/>
      <c r="R145" s="6"/>
    </row>
    <row r="146" spans="1:37" ht="43.2" x14ac:dyDescent="0.55000000000000004">
      <c r="A146" s="157" t="s">
        <v>683</v>
      </c>
      <c r="B146" s="157" t="s">
        <v>152</v>
      </c>
      <c r="C146" s="154" t="s">
        <v>512</v>
      </c>
      <c r="D146" s="154" t="s">
        <v>162</v>
      </c>
      <c r="E146" s="153" t="s">
        <v>22</v>
      </c>
      <c r="F146" s="154" t="s">
        <v>163</v>
      </c>
      <c r="G146" s="153"/>
      <c r="H146" s="153"/>
      <c r="I146" s="153" t="s">
        <v>19</v>
      </c>
      <c r="J146" s="156"/>
      <c r="K146" s="155"/>
      <c r="L146" s="132" t="s">
        <v>1070</v>
      </c>
      <c r="M146" s="252" t="s">
        <v>12</v>
      </c>
      <c r="N146" s="264" t="s">
        <v>1069</v>
      </c>
      <c r="O146" s="153" t="s">
        <v>14</v>
      </c>
      <c r="P146" s="264"/>
      <c r="Q146" s="5"/>
      <c r="R146" s="6"/>
    </row>
    <row r="147" spans="1:37" x14ac:dyDescent="0.55000000000000004">
      <c r="A147" s="152" t="s">
        <v>1068</v>
      </c>
      <c r="B147" s="152" t="s">
        <v>152</v>
      </c>
      <c r="C147" s="149" t="s">
        <v>512</v>
      </c>
      <c r="D147" s="149" t="s">
        <v>162</v>
      </c>
      <c r="E147" s="147" t="s">
        <v>24</v>
      </c>
      <c r="F147" s="149" t="s">
        <v>165</v>
      </c>
      <c r="G147" s="147"/>
      <c r="H147" s="147"/>
      <c r="I147" s="147"/>
      <c r="J147" s="151"/>
      <c r="K147" s="150"/>
      <c r="L147" s="149" t="s">
        <v>165</v>
      </c>
      <c r="M147" s="254"/>
      <c r="N147" s="263"/>
      <c r="O147" s="147" t="s">
        <v>23</v>
      </c>
      <c r="P147" s="263"/>
      <c r="Q147" s="5"/>
      <c r="R147" s="6"/>
    </row>
    <row r="148" spans="1:37" x14ac:dyDescent="0.55000000000000004">
      <c r="A148" s="13" t="s">
        <v>683</v>
      </c>
      <c r="B148" s="13" t="s">
        <v>152</v>
      </c>
      <c r="C148" s="92" t="s">
        <v>512</v>
      </c>
      <c r="D148" s="92" t="s">
        <v>158</v>
      </c>
      <c r="E148" s="15" t="s">
        <v>17</v>
      </c>
      <c r="F148" s="13" t="s">
        <v>1067</v>
      </c>
      <c r="G148" s="15"/>
      <c r="H148" s="15"/>
      <c r="I148" s="15" t="s">
        <v>19</v>
      </c>
      <c r="J148" s="17"/>
      <c r="K148" s="16"/>
      <c r="L148" s="92" t="s">
        <v>1067</v>
      </c>
      <c r="M148" s="255"/>
      <c r="N148" s="259" t="s">
        <v>160</v>
      </c>
      <c r="O148" s="15" t="s">
        <v>14</v>
      </c>
      <c r="P148" s="259"/>
      <c r="Q148" s="5"/>
      <c r="R148" s="6"/>
    </row>
    <row r="149" spans="1:37" x14ac:dyDescent="0.55000000000000004">
      <c r="A149" s="28" t="s">
        <v>1066</v>
      </c>
      <c r="B149" s="28" t="s">
        <v>152</v>
      </c>
      <c r="C149" s="93" t="s">
        <v>512</v>
      </c>
      <c r="D149" s="93" t="s">
        <v>158</v>
      </c>
      <c r="E149" s="30" t="s">
        <v>20</v>
      </c>
      <c r="F149" s="28" t="s">
        <v>161</v>
      </c>
      <c r="G149" s="30"/>
      <c r="H149" s="30"/>
      <c r="I149" s="30"/>
      <c r="J149" s="32"/>
      <c r="K149" s="31"/>
      <c r="L149" s="93" t="s">
        <v>161</v>
      </c>
      <c r="M149" s="256"/>
      <c r="N149" s="261"/>
      <c r="O149" s="30" t="s">
        <v>23</v>
      </c>
      <c r="P149" s="261"/>
      <c r="Q149" s="5"/>
      <c r="R149" s="6"/>
    </row>
    <row r="150" spans="1:37" x14ac:dyDescent="0.55000000000000004">
      <c r="A150" s="157" t="s">
        <v>683</v>
      </c>
      <c r="B150" s="157" t="s">
        <v>152</v>
      </c>
      <c r="C150" s="154" t="s">
        <v>512</v>
      </c>
      <c r="D150" s="154" t="s">
        <v>153</v>
      </c>
      <c r="E150" s="153" t="s">
        <v>17</v>
      </c>
      <c r="F150" s="157" t="s">
        <v>154</v>
      </c>
      <c r="G150" s="153"/>
      <c r="H150" s="153"/>
      <c r="I150" s="153" t="s">
        <v>19</v>
      </c>
      <c r="J150" s="156"/>
      <c r="K150" s="155"/>
      <c r="L150" s="154" t="s">
        <v>56</v>
      </c>
      <c r="M150" s="252" t="s">
        <v>12</v>
      </c>
      <c r="N150" s="264" t="s">
        <v>155</v>
      </c>
      <c r="O150" s="153" t="s">
        <v>14</v>
      </c>
      <c r="P150" s="264"/>
      <c r="Q150" s="5"/>
      <c r="R150" s="6"/>
    </row>
    <row r="151" spans="1:37" x14ac:dyDescent="0.55000000000000004">
      <c r="A151" s="152" t="s">
        <v>1065</v>
      </c>
      <c r="B151" s="152" t="s">
        <v>152</v>
      </c>
      <c r="C151" s="149" t="s">
        <v>512</v>
      </c>
      <c r="D151" s="149" t="s">
        <v>153</v>
      </c>
      <c r="E151" s="147" t="s">
        <v>20</v>
      </c>
      <c r="F151" s="152" t="s">
        <v>156</v>
      </c>
      <c r="G151" s="147"/>
      <c r="H151" s="147"/>
      <c r="I151" s="147"/>
      <c r="J151" s="151"/>
      <c r="K151" s="150"/>
      <c r="L151" s="149" t="s">
        <v>442</v>
      </c>
      <c r="M151" s="253"/>
      <c r="N151" s="265"/>
      <c r="O151" s="147" t="s">
        <v>23</v>
      </c>
      <c r="P151" s="265"/>
      <c r="Q151" s="5"/>
      <c r="R151" s="6"/>
    </row>
    <row r="152" spans="1:37" x14ac:dyDescent="0.55000000000000004">
      <c r="A152" s="162" t="s">
        <v>1064</v>
      </c>
      <c r="B152" s="162" t="s">
        <v>152</v>
      </c>
      <c r="C152" s="159" t="s">
        <v>512</v>
      </c>
      <c r="D152" s="159" t="s">
        <v>153</v>
      </c>
      <c r="E152" s="148" t="s">
        <v>22</v>
      </c>
      <c r="F152" s="162" t="s">
        <v>1063</v>
      </c>
      <c r="G152" s="148"/>
      <c r="H152" s="148" t="s">
        <v>12</v>
      </c>
      <c r="I152" s="148"/>
      <c r="J152" s="161"/>
      <c r="K152" s="160"/>
      <c r="L152" s="159" t="s">
        <v>1062</v>
      </c>
      <c r="M152" s="254"/>
      <c r="N152" s="263"/>
      <c r="O152" s="148" t="s">
        <v>23</v>
      </c>
      <c r="P152" s="263"/>
      <c r="Q152" s="5"/>
      <c r="R152" s="6"/>
    </row>
    <row r="153" spans="1:37" ht="66" customHeight="1" x14ac:dyDescent="0.55000000000000004">
      <c r="A153" s="28" t="s">
        <v>683</v>
      </c>
      <c r="B153" s="28" t="s">
        <v>152</v>
      </c>
      <c r="C153" s="93" t="s">
        <v>512</v>
      </c>
      <c r="D153" s="93" t="s">
        <v>107</v>
      </c>
      <c r="E153" s="30" t="s">
        <v>17</v>
      </c>
      <c r="F153" s="28" t="s">
        <v>56</v>
      </c>
      <c r="G153" s="31"/>
      <c r="H153" s="31"/>
      <c r="I153" s="31" t="s">
        <v>19</v>
      </c>
      <c r="J153" s="102"/>
      <c r="K153" s="31"/>
      <c r="L153" s="158" t="s">
        <v>56</v>
      </c>
      <c r="M153" s="31" t="s">
        <v>12</v>
      </c>
      <c r="N153" s="131" t="s">
        <v>1061</v>
      </c>
      <c r="O153" s="31" t="s">
        <v>14</v>
      </c>
      <c r="P153" s="131"/>
      <c r="Q153" s="5"/>
      <c r="R153" s="6"/>
    </row>
    <row r="154" spans="1:37" x14ac:dyDescent="0.55000000000000004">
      <c r="A154" s="157" t="s">
        <v>683</v>
      </c>
      <c r="B154" s="157" t="s">
        <v>152</v>
      </c>
      <c r="C154" s="154" t="s">
        <v>512</v>
      </c>
      <c r="D154" s="154" t="s">
        <v>110</v>
      </c>
      <c r="E154" s="153" t="s">
        <v>17</v>
      </c>
      <c r="F154" s="157" t="s">
        <v>56</v>
      </c>
      <c r="G154" s="153"/>
      <c r="H154" s="153"/>
      <c r="I154" s="153" t="s">
        <v>19</v>
      </c>
      <c r="J154" s="156"/>
      <c r="K154" s="155"/>
      <c r="L154" s="154" t="s">
        <v>56</v>
      </c>
      <c r="M154" s="252"/>
      <c r="N154" s="264" t="s">
        <v>1060</v>
      </c>
      <c r="O154" s="153" t="s">
        <v>14</v>
      </c>
      <c r="P154" s="264"/>
      <c r="Q154" s="5"/>
      <c r="R154" s="6"/>
    </row>
    <row r="155" spans="1:37" x14ac:dyDescent="0.55000000000000004">
      <c r="A155" s="152" t="s">
        <v>1059</v>
      </c>
      <c r="B155" s="152" t="s">
        <v>152</v>
      </c>
      <c r="C155" s="149" t="s">
        <v>512</v>
      </c>
      <c r="D155" s="149" t="s">
        <v>110</v>
      </c>
      <c r="E155" s="147" t="s">
        <v>20</v>
      </c>
      <c r="F155" s="149" t="s">
        <v>1058</v>
      </c>
      <c r="G155" s="147"/>
      <c r="H155" s="147"/>
      <c r="I155" s="147"/>
      <c r="J155" s="151"/>
      <c r="K155" s="150"/>
      <c r="L155" s="149" t="s">
        <v>1058</v>
      </c>
      <c r="M155" s="253"/>
      <c r="N155" s="265"/>
      <c r="O155" s="147" t="s">
        <v>23</v>
      </c>
      <c r="P155" s="265"/>
      <c r="Q155" s="5"/>
      <c r="R155" s="6"/>
    </row>
    <row r="156" spans="1:37" x14ac:dyDescent="0.55000000000000004">
      <c r="A156" s="152" t="s">
        <v>1057</v>
      </c>
      <c r="B156" s="152" t="s">
        <v>152</v>
      </c>
      <c r="C156" s="149" t="s">
        <v>512</v>
      </c>
      <c r="D156" s="149" t="s">
        <v>110</v>
      </c>
      <c r="E156" s="147" t="s">
        <v>22</v>
      </c>
      <c r="F156" s="149" t="s">
        <v>1056</v>
      </c>
      <c r="G156" s="147" t="s">
        <v>12</v>
      </c>
      <c r="H156" s="147"/>
      <c r="I156" s="147"/>
      <c r="J156" s="151"/>
      <c r="K156" s="150"/>
      <c r="L156" s="149" t="s">
        <v>1056</v>
      </c>
      <c r="M156" s="253"/>
      <c r="N156" s="265"/>
      <c r="O156" s="147" t="s">
        <v>23</v>
      </c>
      <c r="P156" s="265"/>
      <c r="Q156" s="5"/>
      <c r="R156" s="6"/>
    </row>
    <row r="157" spans="1:37" x14ac:dyDescent="0.55000000000000004">
      <c r="A157" s="152" t="s">
        <v>1055</v>
      </c>
      <c r="B157" s="152" t="s">
        <v>152</v>
      </c>
      <c r="C157" s="149" t="s">
        <v>512</v>
      </c>
      <c r="D157" s="149" t="s">
        <v>110</v>
      </c>
      <c r="E157" s="147" t="s">
        <v>24</v>
      </c>
      <c r="F157" s="149" t="s">
        <v>1054</v>
      </c>
      <c r="G157" s="147" t="s">
        <v>12</v>
      </c>
      <c r="H157" s="147"/>
      <c r="I157" s="147"/>
      <c r="J157" s="151"/>
      <c r="K157" s="150"/>
      <c r="L157" s="149" t="s">
        <v>1054</v>
      </c>
      <c r="M157" s="254"/>
      <c r="N157" s="265"/>
      <c r="O157" s="147" t="s">
        <v>23</v>
      </c>
      <c r="P157" s="265"/>
      <c r="Q157" s="5"/>
      <c r="R157" s="6"/>
    </row>
    <row r="158" spans="1:37" ht="14.7" thickBot="1" x14ac:dyDescent="0.6">
      <c r="A158" s="57" t="s">
        <v>683</v>
      </c>
      <c r="B158" s="57" t="s">
        <v>152</v>
      </c>
      <c r="C158" s="97" t="s">
        <v>512</v>
      </c>
      <c r="D158" s="97" t="s">
        <v>152</v>
      </c>
      <c r="E158" s="59" t="s">
        <v>17</v>
      </c>
      <c r="F158" s="57" t="s">
        <v>56</v>
      </c>
      <c r="G158" s="59"/>
      <c r="H158" s="62"/>
      <c r="I158" s="59" t="s">
        <v>19</v>
      </c>
      <c r="J158" s="60"/>
      <c r="K158" s="146"/>
      <c r="L158" s="97" t="s">
        <v>56</v>
      </c>
      <c r="M158" s="59"/>
      <c r="N158" s="63" t="s">
        <v>1053</v>
      </c>
      <c r="O158" s="59" t="s">
        <v>14</v>
      </c>
      <c r="P158" s="63"/>
      <c r="Q158" s="5"/>
      <c r="R158" s="6"/>
    </row>
    <row r="159" spans="1:37" s="130" customFormat="1" ht="14.7" thickBot="1" x14ac:dyDescent="0.6">
      <c r="A159" s="69" t="s">
        <v>233</v>
      </c>
      <c r="B159" s="69"/>
      <c r="C159" s="69"/>
      <c r="D159" s="120"/>
      <c r="E159" s="69"/>
      <c r="F159" s="69"/>
      <c r="G159" s="69"/>
      <c r="H159" s="69"/>
      <c r="I159" s="69"/>
      <c r="J159" s="69"/>
      <c r="K159" s="69"/>
      <c r="L159" s="121"/>
      <c r="M159" s="69"/>
      <c r="N159" s="69"/>
      <c r="O159" s="69"/>
      <c r="P159" s="69"/>
      <c r="Q159" s="69"/>
      <c r="R159" s="69"/>
      <c r="S159" s="69"/>
      <c r="T159" s="69"/>
      <c r="U159" s="69"/>
      <c r="V159" s="122"/>
      <c r="W159" s="69"/>
      <c r="X159" s="123"/>
      <c r="Y159" s="124"/>
      <c r="Z159" s="125"/>
      <c r="AA159" s="126"/>
      <c r="AB159" s="124"/>
      <c r="AC159" s="127"/>
      <c r="AD159" s="124"/>
      <c r="AE159" s="126"/>
      <c r="AF159" s="128"/>
      <c r="AG159" s="129"/>
      <c r="AH159" s="125"/>
      <c r="AI159" s="125"/>
      <c r="AJ159" s="125"/>
      <c r="AK159" s="125"/>
    </row>
    <row r="160" spans="1:37" s="71" customFormat="1" ht="59.4" customHeight="1" x14ac:dyDescent="0.55000000000000004">
      <c r="A160" s="140" t="s">
        <v>1052</v>
      </c>
      <c r="B160" s="141" t="s">
        <v>724</v>
      </c>
      <c r="C160" s="141" t="s">
        <v>512</v>
      </c>
      <c r="D160" s="140" t="s">
        <v>723</v>
      </c>
      <c r="E160" s="139"/>
      <c r="F160" s="140" t="s">
        <v>1051</v>
      </c>
      <c r="G160" s="139" t="s">
        <v>242</v>
      </c>
      <c r="H160" s="139"/>
      <c r="I160" s="139"/>
      <c r="J160" s="138"/>
      <c r="K160" s="137"/>
      <c r="L160" s="136" t="s">
        <v>1051</v>
      </c>
      <c r="M160" s="145" t="s">
        <v>12</v>
      </c>
      <c r="N160" s="144" t="s">
        <v>1050</v>
      </c>
      <c r="O160" s="139" t="s">
        <v>23</v>
      </c>
      <c r="P160" s="136" t="s">
        <v>242</v>
      </c>
    </row>
    <row r="161" spans="1:16" s="71" customFormat="1" ht="57.6" x14ac:dyDescent="0.55000000000000004">
      <c r="A161" s="61" t="s">
        <v>1049</v>
      </c>
      <c r="B161" s="110" t="s">
        <v>724</v>
      </c>
      <c r="C161" s="110" t="s">
        <v>512</v>
      </c>
      <c r="D161" s="61" t="s">
        <v>723</v>
      </c>
      <c r="E161" s="62"/>
      <c r="F161" s="61" t="s">
        <v>1046</v>
      </c>
      <c r="G161" s="62" t="s">
        <v>242</v>
      </c>
      <c r="H161" s="62"/>
      <c r="I161" s="62"/>
      <c r="J161" s="65"/>
      <c r="K161" s="108"/>
      <c r="L161" s="63" t="s">
        <v>235</v>
      </c>
      <c r="M161" s="62" t="s">
        <v>12</v>
      </c>
      <c r="N161" s="110" t="s">
        <v>1048</v>
      </c>
      <c r="O161" s="62" t="s">
        <v>23</v>
      </c>
      <c r="P161" s="61" t="s">
        <v>242</v>
      </c>
    </row>
    <row r="162" spans="1:16" s="71" customFormat="1" ht="43.2" x14ac:dyDescent="0.55000000000000004">
      <c r="A162" s="140" t="s">
        <v>1047</v>
      </c>
      <c r="B162" s="141" t="s">
        <v>724</v>
      </c>
      <c r="C162" s="141" t="s">
        <v>512</v>
      </c>
      <c r="D162" s="140" t="s">
        <v>995</v>
      </c>
      <c r="E162" s="139"/>
      <c r="F162" s="140" t="s">
        <v>235</v>
      </c>
      <c r="G162" s="139" t="s">
        <v>242</v>
      </c>
      <c r="H162" s="139"/>
      <c r="I162" s="139"/>
      <c r="J162" s="143"/>
      <c r="K162" s="142"/>
      <c r="L162" s="136" t="s">
        <v>1046</v>
      </c>
      <c r="M162" s="135" t="s">
        <v>242</v>
      </c>
      <c r="N162" s="134" t="s">
        <v>1045</v>
      </c>
      <c r="O162" s="133" t="s">
        <v>23</v>
      </c>
      <c r="P162" s="132" t="s">
        <v>242</v>
      </c>
    </row>
    <row r="163" spans="1:16" s="71" customFormat="1" ht="43.2" x14ac:dyDescent="0.55000000000000004">
      <c r="A163" s="61" t="s">
        <v>1044</v>
      </c>
      <c r="B163" s="110" t="s">
        <v>724</v>
      </c>
      <c r="C163" s="110" t="s">
        <v>512</v>
      </c>
      <c r="D163" s="61" t="s">
        <v>723</v>
      </c>
      <c r="E163" s="62"/>
      <c r="F163" s="61" t="s">
        <v>484</v>
      </c>
      <c r="G163" s="62" t="s">
        <v>242</v>
      </c>
      <c r="H163" s="62"/>
      <c r="I163" s="62"/>
      <c r="J163" s="65"/>
      <c r="K163" s="108"/>
      <c r="L163" s="63" t="s">
        <v>393</v>
      </c>
      <c r="M163" s="62" t="s">
        <v>242</v>
      </c>
      <c r="N163" s="110" t="s">
        <v>1043</v>
      </c>
      <c r="O163" s="62" t="s">
        <v>23</v>
      </c>
      <c r="P163" s="61" t="s">
        <v>242</v>
      </c>
    </row>
    <row r="164" spans="1:16" s="71" customFormat="1" ht="43.2" x14ac:dyDescent="0.55000000000000004">
      <c r="A164" s="140" t="s">
        <v>1042</v>
      </c>
      <c r="B164" s="141" t="s">
        <v>724</v>
      </c>
      <c r="C164" s="141" t="s">
        <v>512</v>
      </c>
      <c r="D164" s="140" t="s">
        <v>995</v>
      </c>
      <c r="E164" s="139"/>
      <c r="F164" s="140" t="s">
        <v>236</v>
      </c>
      <c r="G164" s="139" t="s">
        <v>242</v>
      </c>
      <c r="H164" s="139"/>
      <c r="I164" s="139"/>
      <c r="J164" s="138"/>
      <c r="K164" s="137"/>
      <c r="L164" s="136" t="s">
        <v>236</v>
      </c>
      <c r="M164" s="135" t="s">
        <v>242</v>
      </c>
      <c r="N164" s="134" t="s">
        <v>1041</v>
      </c>
      <c r="O164" s="133" t="s">
        <v>23</v>
      </c>
      <c r="P164" s="132" t="s">
        <v>242</v>
      </c>
    </row>
    <row r="165" spans="1:16" s="71" customFormat="1" ht="86.4" x14ac:dyDescent="0.55000000000000004">
      <c r="A165" s="61" t="s">
        <v>1040</v>
      </c>
      <c r="B165" s="110" t="s">
        <v>724</v>
      </c>
      <c r="C165" s="110" t="s">
        <v>512</v>
      </c>
      <c r="D165" s="61" t="s">
        <v>723</v>
      </c>
      <c r="E165" s="62"/>
      <c r="F165" s="61" t="s">
        <v>1039</v>
      </c>
      <c r="G165" s="62" t="s">
        <v>242</v>
      </c>
      <c r="H165" s="62"/>
      <c r="I165" s="62"/>
      <c r="J165" s="65"/>
      <c r="K165" s="108"/>
      <c r="L165" s="63" t="s">
        <v>1039</v>
      </c>
      <c r="M165" s="62" t="s">
        <v>12</v>
      </c>
      <c r="N165" s="110" t="s">
        <v>1038</v>
      </c>
      <c r="O165" s="62" t="s">
        <v>23</v>
      </c>
      <c r="P165" s="61" t="s">
        <v>242</v>
      </c>
    </row>
    <row r="166" spans="1:16" s="71" customFormat="1" ht="57.6" x14ac:dyDescent="0.55000000000000004">
      <c r="A166" s="140" t="s">
        <v>1037</v>
      </c>
      <c r="B166" s="141" t="s">
        <v>724</v>
      </c>
      <c r="C166" s="141" t="s">
        <v>512</v>
      </c>
      <c r="D166" s="140" t="s">
        <v>723</v>
      </c>
      <c r="E166" s="139"/>
      <c r="F166" s="140" t="s">
        <v>1036</v>
      </c>
      <c r="G166" s="139" t="s">
        <v>242</v>
      </c>
      <c r="H166" s="139"/>
      <c r="I166" s="139"/>
      <c r="J166" s="138"/>
      <c r="K166" s="137"/>
      <c r="L166" s="136" t="s">
        <v>1036</v>
      </c>
      <c r="M166" s="135" t="s">
        <v>12</v>
      </c>
      <c r="N166" s="134" t="s">
        <v>1035</v>
      </c>
      <c r="O166" s="133" t="s">
        <v>23</v>
      </c>
      <c r="P166" s="132" t="s">
        <v>242</v>
      </c>
    </row>
    <row r="167" spans="1:16" s="71" customFormat="1" ht="57.6" x14ac:dyDescent="0.55000000000000004">
      <c r="A167" s="61" t="s">
        <v>1034</v>
      </c>
      <c r="B167" s="110" t="s">
        <v>15</v>
      </c>
      <c r="C167" s="110" t="s">
        <v>512</v>
      </c>
      <c r="D167" s="61" t="s">
        <v>718</v>
      </c>
      <c r="E167" s="62"/>
      <c r="F167" s="61" t="s">
        <v>1033</v>
      </c>
      <c r="G167" s="62" t="s">
        <v>242</v>
      </c>
      <c r="H167" s="62"/>
      <c r="I167" s="62"/>
      <c r="J167" s="65"/>
      <c r="K167" s="108"/>
      <c r="L167" s="63" t="s">
        <v>1033</v>
      </c>
      <c r="M167" s="62" t="s">
        <v>242</v>
      </c>
      <c r="N167" s="110" t="s">
        <v>1032</v>
      </c>
      <c r="O167" s="62" t="s">
        <v>23</v>
      </c>
      <c r="P167" s="61" t="s">
        <v>1018</v>
      </c>
    </row>
    <row r="168" spans="1:16" s="71" customFormat="1" ht="57.6" x14ac:dyDescent="0.55000000000000004">
      <c r="A168" s="140" t="s">
        <v>1031</v>
      </c>
      <c r="B168" s="141" t="s">
        <v>15</v>
      </c>
      <c r="C168" s="141" t="s">
        <v>512</v>
      </c>
      <c r="D168" s="140" t="s">
        <v>718</v>
      </c>
      <c r="E168" s="139"/>
      <c r="F168" s="140" t="s">
        <v>1030</v>
      </c>
      <c r="G168" s="139" t="s">
        <v>242</v>
      </c>
      <c r="H168" s="139"/>
      <c r="I168" s="139"/>
      <c r="J168" s="138"/>
      <c r="K168" s="137"/>
      <c r="L168" s="136" t="s">
        <v>1030</v>
      </c>
      <c r="M168" s="135" t="s">
        <v>12</v>
      </c>
      <c r="N168" s="134" t="s">
        <v>1029</v>
      </c>
      <c r="O168" s="133" t="s">
        <v>23</v>
      </c>
      <c r="P168" s="132" t="s">
        <v>1018</v>
      </c>
    </row>
    <row r="169" spans="1:16" s="71" customFormat="1" ht="28.8" x14ac:dyDescent="0.55000000000000004">
      <c r="A169" s="61" t="s">
        <v>1028</v>
      </c>
      <c r="B169" s="110" t="s">
        <v>15</v>
      </c>
      <c r="C169" s="110" t="s">
        <v>512</v>
      </c>
      <c r="D169" s="61" t="s">
        <v>1024</v>
      </c>
      <c r="E169" s="62"/>
      <c r="F169" s="61" t="s">
        <v>1027</v>
      </c>
      <c r="G169" s="62" t="s">
        <v>242</v>
      </c>
      <c r="H169" s="62"/>
      <c r="I169" s="62"/>
      <c r="J169" s="65"/>
      <c r="K169" s="108"/>
      <c r="L169" s="63" t="s">
        <v>1027</v>
      </c>
      <c r="M169" s="62" t="s">
        <v>12</v>
      </c>
      <c r="N169" s="110" t="s">
        <v>1026</v>
      </c>
      <c r="O169" s="62" t="s">
        <v>23</v>
      </c>
      <c r="P169" s="61" t="s">
        <v>1018</v>
      </c>
    </row>
    <row r="170" spans="1:16" s="71" customFormat="1" ht="57.6" x14ac:dyDescent="0.55000000000000004">
      <c r="A170" s="140" t="s">
        <v>1025</v>
      </c>
      <c r="B170" s="141" t="s">
        <v>15</v>
      </c>
      <c r="C170" s="141" t="s">
        <v>512</v>
      </c>
      <c r="D170" s="140" t="s">
        <v>1024</v>
      </c>
      <c r="E170" s="139"/>
      <c r="F170" s="140" t="s">
        <v>1023</v>
      </c>
      <c r="G170" s="139" t="s">
        <v>242</v>
      </c>
      <c r="H170" s="139"/>
      <c r="I170" s="139"/>
      <c r="J170" s="138"/>
      <c r="K170" s="137"/>
      <c r="L170" s="136" t="s">
        <v>1023</v>
      </c>
      <c r="M170" s="135" t="s">
        <v>242</v>
      </c>
      <c r="N170" s="134" t="s">
        <v>1022</v>
      </c>
      <c r="O170" s="133" t="s">
        <v>23</v>
      </c>
      <c r="P170" s="132" t="s">
        <v>1018</v>
      </c>
    </row>
    <row r="171" spans="1:16" s="71" customFormat="1" ht="28.8" x14ac:dyDescent="0.55000000000000004">
      <c r="A171" s="61" t="s">
        <v>1021</v>
      </c>
      <c r="B171" s="110" t="s">
        <v>15</v>
      </c>
      <c r="C171" s="110" t="s">
        <v>512</v>
      </c>
      <c r="D171" s="61" t="s">
        <v>718</v>
      </c>
      <c r="E171" s="62"/>
      <c r="F171" s="61" t="s">
        <v>1020</v>
      </c>
      <c r="G171" s="62" t="s">
        <v>242</v>
      </c>
      <c r="H171" s="62"/>
      <c r="I171" s="62"/>
      <c r="J171" s="65"/>
      <c r="K171" s="108"/>
      <c r="L171" s="63" t="s">
        <v>1020</v>
      </c>
      <c r="M171" s="62" t="s">
        <v>242</v>
      </c>
      <c r="N171" s="110" t="s">
        <v>1019</v>
      </c>
      <c r="O171" s="62" t="s">
        <v>23</v>
      </c>
      <c r="P171" s="61" t="s">
        <v>1018</v>
      </c>
    </row>
    <row r="172" spans="1:16" s="71" customFormat="1" ht="43.2" x14ac:dyDescent="0.55000000000000004">
      <c r="A172" s="140" t="s">
        <v>1017</v>
      </c>
      <c r="B172" s="141" t="s">
        <v>724</v>
      </c>
      <c r="C172" s="141" t="s">
        <v>512</v>
      </c>
      <c r="D172" s="140" t="s">
        <v>723</v>
      </c>
      <c r="E172" s="139"/>
      <c r="F172" s="140" t="s">
        <v>238</v>
      </c>
      <c r="G172" s="139" t="s">
        <v>12</v>
      </c>
      <c r="H172" s="139"/>
      <c r="I172" s="139"/>
      <c r="J172" s="138"/>
      <c r="K172" s="137"/>
      <c r="L172" s="136" t="s">
        <v>238</v>
      </c>
      <c r="M172" s="135" t="s">
        <v>242</v>
      </c>
      <c r="N172" s="134" t="s">
        <v>1016</v>
      </c>
      <c r="O172" s="133" t="s">
        <v>23</v>
      </c>
      <c r="P172" s="132" t="s">
        <v>804</v>
      </c>
    </row>
    <row r="173" spans="1:16" s="71" customFormat="1" ht="43.2" x14ac:dyDescent="0.55000000000000004">
      <c r="A173" s="61" t="s">
        <v>1015</v>
      </c>
      <c r="B173" s="110" t="s">
        <v>724</v>
      </c>
      <c r="C173" s="110" t="s">
        <v>512</v>
      </c>
      <c r="D173" s="61" t="s">
        <v>723</v>
      </c>
      <c r="E173" s="62"/>
      <c r="F173" s="61" t="s">
        <v>237</v>
      </c>
      <c r="G173" s="62" t="s">
        <v>242</v>
      </c>
      <c r="H173" s="62"/>
      <c r="I173" s="62"/>
      <c r="J173" s="65"/>
      <c r="K173" s="108"/>
      <c r="L173" s="63" t="s">
        <v>237</v>
      </c>
      <c r="M173" s="62" t="s">
        <v>242</v>
      </c>
      <c r="N173" s="110" t="s">
        <v>319</v>
      </c>
      <c r="O173" s="62" t="s">
        <v>23</v>
      </c>
      <c r="P173" s="61" t="s">
        <v>242</v>
      </c>
    </row>
    <row r="174" spans="1:16" s="71" customFormat="1" ht="57.6" x14ac:dyDescent="0.55000000000000004">
      <c r="A174" s="140" t="s">
        <v>1014</v>
      </c>
      <c r="B174" s="141" t="s">
        <v>714</v>
      </c>
      <c r="C174" s="141" t="s">
        <v>512</v>
      </c>
      <c r="D174" s="140" t="s">
        <v>714</v>
      </c>
      <c r="E174" s="139"/>
      <c r="F174" s="140" t="s">
        <v>1013</v>
      </c>
      <c r="G174" s="139" t="s">
        <v>242</v>
      </c>
      <c r="H174" s="139"/>
      <c r="I174" s="139"/>
      <c r="J174" s="138"/>
      <c r="K174" s="137"/>
      <c r="L174" s="136" t="s">
        <v>1012</v>
      </c>
      <c r="M174" s="135" t="s">
        <v>12</v>
      </c>
      <c r="N174" s="134" t="s">
        <v>1011</v>
      </c>
      <c r="O174" s="133" t="s">
        <v>23</v>
      </c>
      <c r="P174" s="132" t="s">
        <v>1010</v>
      </c>
    </row>
    <row r="175" spans="1:16" s="71" customFormat="1" ht="57.6" x14ac:dyDescent="0.55000000000000004">
      <c r="A175" s="61" t="s">
        <v>1009</v>
      </c>
      <c r="B175" s="110" t="s">
        <v>714</v>
      </c>
      <c r="C175" s="110" t="s">
        <v>512</v>
      </c>
      <c r="D175" s="61" t="s">
        <v>714</v>
      </c>
      <c r="E175" s="62"/>
      <c r="F175" s="61" t="s">
        <v>1008</v>
      </c>
      <c r="G175" s="62" t="s">
        <v>242</v>
      </c>
      <c r="H175" s="62"/>
      <c r="I175" s="62"/>
      <c r="J175" s="65"/>
      <c r="K175" s="108"/>
      <c r="L175" s="63" t="s">
        <v>1008</v>
      </c>
      <c r="M175" s="62" t="s">
        <v>242</v>
      </c>
      <c r="N175" s="110" t="s">
        <v>1007</v>
      </c>
      <c r="O175" s="62" t="s">
        <v>23</v>
      </c>
      <c r="P175" s="61" t="s">
        <v>242</v>
      </c>
    </row>
    <row r="176" spans="1:16" s="71" customFormat="1" ht="28.8" x14ac:dyDescent="0.55000000000000004">
      <c r="A176" s="140" t="s">
        <v>1006</v>
      </c>
      <c r="B176" s="141" t="s">
        <v>714</v>
      </c>
      <c r="C176" s="141" t="s">
        <v>512</v>
      </c>
      <c r="D176" s="140" t="s">
        <v>714</v>
      </c>
      <c r="E176" s="139"/>
      <c r="F176" s="140" t="s">
        <v>1005</v>
      </c>
      <c r="G176" s="139" t="s">
        <v>242</v>
      </c>
      <c r="H176" s="139"/>
      <c r="I176" s="139"/>
      <c r="J176" s="138"/>
      <c r="K176" s="137"/>
      <c r="L176" s="136" t="s">
        <v>1005</v>
      </c>
      <c r="M176" s="135" t="s">
        <v>12</v>
      </c>
      <c r="N176" s="134" t="s">
        <v>1004</v>
      </c>
      <c r="O176" s="133" t="s">
        <v>23</v>
      </c>
      <c r="P176" s="132" t="s">
        <v>242</v>
      </c>
    </row>
    <row r="177" spans="1:16" s="71" customFormat="1" ht="43.2" x14ac:dyDescent="0.55000000000000004">
      <c r="A177" s="61" t="s">
        <v>1003</v>
      </c>
      <c r="B177" s="110" t="s">
        <v>724</v>
      </c>
      <c r="C177" s="110" t="s">
        <v>512</v>
      </c>
      <c r="D177" s="61" t="s">
        <v>995</v>
      </c>
      <c r="E177" s="62"/>
      <c r="F177" s="61" t="s">
        <v>1002</v>
      </c>
      <c r="G177" s="62" t="s">
        <v>242</v>
      </c>
      <c r="H177" s="62"/>
      <c r="I177" s="62"/>
      <c r="J177" s="65"/>
      <c r="K177" s="108"/>
      <c r="L177" s="63" t="s">
        <v>1002</v>
      </c>
      <c r="M177" s="62" t="s">
        <v>12</v>
      </c>
      <c r="N177" s="110" t="s">
        <v>1001</v>
      </c>
      <c r="O177" s="62" t="s">
        <v>23</v>
      </c>
      <c r="P177" s="61" t="s">
        <v>1000</v>
      </c>
    </row>
    <row r="178" spans="1:16" s="71" customFormat="1" ht="28.8" x14ac:dyDescent="0.55000000000000004">
      <c r="A178" s="140" t="s">
        <v>999</v>
      </c>
      <c r="B178" s="141" t="s">
        <v>15</v>
      </c>
      <c r="C178" s="141" t="s">
        <v>512</v>
      </c>
      <c r="D178" s="140" t="s">
        <v>234</v>
      </c>
      <c r="E178" s="139"/>
      <c r="F178" s="140" t="s">
        <v>998</v>
      </c>
      <c r="G178" s="139" t="s">
        <v>242</v>
      </c>
      <c r="H178" s="139"/>
      <c r="I178" s="139"/>
      <c r="J178" s="138"/>
      <c r="K178" s="137"/>
      <c r="L178" s="136" t="s">
        <v>998</v>
      </c>
      <c r="M178" s="135" t="s">
        <v>242</v>
      </c>
      <c r="N178" s="134" t="s">
        <v>997</v>
      </c>
      <c r="O178" s="133" t="s">
        <v>23</v>
      </c>
      <c r="P178" s="132" t="s">
        <v>242</v>
      </c>
    </row>
    <row r="179" spans="1:16" s="71" customFormat="1" ht="43.2" x14ac:dyDescent="0.55000000000000004">
      <c r="A179" s="61" t="s">
        <v>996</v>
      </c>
      <c r="B179" s="110" t="s">
        <v>724</v>
      </c>
      <c r="C179" s="110" t="s">
        <v>512</v>
      </c>
      <c r="D179" s="61" t="s">
        <v>995</v>
      </c>
      <c r="E179" s="62"/>
      <c r="F179" s="61" t="s">
        <v>994</v>
      </c>
      <c r="G179" s="62" t="s">
        <v>242</v>
      </c>
      <c r="H179" s="62"/>
      <c r="I179" s="62"/>
      <c r="J179" s="65"/>
      <c r="K179" s="108"/>
      <c r="L179" s="63" t="s">
        <v>994</v>
      </c>
      <c r="M179" s="62" t="s">
        <v>12</v>
      </c>
      <c r="N179" s="110" t="s">
        <v>993</v>
      </c>
      <c r="O179" s="62" t="s">
        <v>23</v>
      </c>
      <c r="P179" s="61" t="s">
        <v>992</v>
      </c>
    </row>
    <row r="180" spans="1:16" s="71" customFormat="1" ht="43.2" x14ac:dyDescent="0.55000000000000004">
      <c r="A180" s="140" t="s">
        <v>991</v>
      </c>
      <c r="B180" s="141" t="s">
        <v>724</v>
      </c>
      <c r="C180" s="141" t="s">
        <v>512</v>
      </c>
      <c r="D180" s="140" t="s">
        <v>723</v>
      </c>
      <c r="E180" s="139"/>
      <c r="F180" s="140" t="s">
        <v>990</v>
      </c>
      <c r="G180" s="139" t="s">
        <v>242</v>
      </c>
      <c r="H180" s="139"/>
      <c r="I180" s="139"/>
      <c r="J180" s="138"/>
      <c r="K180" s="137"/>
      <c r="L180" s="136" t="s">
        <v>990</v>
      </c>
      <c r="M180" s="135" t="s">
        <v>242</v>
      </c>
      <c r="N180" s="134" t="s">
        <v>989</v>
      </c>
      <c r="O180" s="133" t="s">
        <v>23</v>
      </c>
      <c r="P180" s="132" t="s">
        <v>242</v>
      </c>
    </row>
    <row r="181" spans="1:16" s="71" customFormat="1" ht="72" x14ac:dyDescent="0.55000000000000004">
      <c r="A181" s="61" t="s">
        <v>988</v>
      </c>
      <c r="B181" s="110" t="s">
        <v>15</v>
      </c>
      <c r="C181" s="110" t="s">
        <v>512</v>
      </c>
      <c r="D181" s="61" t="s">
        <v>984</v>
      </c>
      <c r="E181" s="62"/>
      <c r="F181" s="61" t="s">
        <v>987</v>
      </c>
      <c r="G181" s="62" t="s">
        <v>242</v>
      </c>
      <c r="H181" s="62"/>
      <c r="I181" s="62"/>
      <c r="J181" s="65"/>
      <c r="K181" s="108"/>
      <c r="L181" s="63" t="s">
        <v>987</v>
      </c>
      <c r="M181" s="62" t="s">
        <v>12</v>
      </c>
      <c r="N181" s="110" t="s">
        <v>986</v>
      </c>
      <c r="O181" s="62" t="s">
        <v>23</v>
      </c>
      <c r="P181" s="61" t="s">
        <v>242</v>
      </c>
    </row>
    <row r="182" spans="1:16" s="71" customFormat="1" ht="43.2" x14ac:dyDescent="0.55000000000000004">
      <c r="A182" s="140" t="s">
        <v>985</v>
      </c>
      <c r="B182" s="141" t="s">
        <v>15</v>
      </c>
      <c r="C182" s="141" t="s">
        <v>512</v>
      </c>
      <c r="D182" s="140" t="s">
        <v>984</v>
      </c>
      <c r="E182" s="139"/>
      <c r="F182" s="140" t="s">
        <v>983</v>
      </c>
      <c r="G182" s="139" t="s">
        <v>242</v>
      </c>
      <c r="H182" s="139"/>
      <c r="I182" s="139"/>
      <c r="J182" s="138"/>
      <c r="K182" s="137"/>
      <c r="L182" s="136" t="s">
        <v>983</v>
      </c>
      <c r="M182" s="135" t="s">
        <v>242</v>
      </c>
      <c r="N182" s="134" t="s">
        <v>982</v>
      </c>
      <c r="O182" s="133" t="s">
        <v>23</v>
      </c>
      <c r="P182" s="132" t="s">
        <v>242</v>
      </c>
    </row>
    <row r="183" spans="1:16" s="71" customFormat="1" ht="57.6" x14ac:dyDescent="0.55000000000000004">
      <c r="A183" s="61" t="s">
        <v>981</v>
      </c>
      <c r="B183" s="110" t="s">
        <v>244</v>
      </c>
      <c r="C183" s="110" t="s">
        <v>512</v>
      </c>
      <c r="D183" s="61" t="s">
        <v>784</v>
      </c>
      <c r="E183" s="62"/>
      <c r="F183" s="61" t="s">
        <v>980</v>
      </c>
      <c r="G183" s="62" t="s">
        <v>242</v>
      </c>
      <c r="H183" s="62"/>
      <c r="I183" s="62"/>
      <c r="J183" s="65"/>
      <c r="K183" s="108"/>
      <c r="L183" s="63" t="s">
        <v>980</v>
      </c>
      <c r="M183" s="62" t="s">
        <v>242</v>
      </c>
      <c r="N183" s="110" t="s">
        <v>979</v>
      </c>
      <c r="O183" s="62" t="s">
        <v>23</v>
      </c>
      <c r="P183" s="61" t="s">
        <v>242</v>
      </c>
    </row>
    <row r="184" spans="1:16" s="71" customFormat="1" ht="28.8" x14ac:dyDescent="0.55000000000000004">
      <c r="A184" s="140" t="s">
        <v>978</v>
      </c>
      <c r="B184" s="141" t="s">
        <v>244</v>
      </c>
      <c r="C184" s="141" t="s">
        <v>512</v>
      </c>
      <c r="D184" s="140" t="s">
        <v>977</v>
      </c>
      <c r="E184" s="139"/>
      <c r="F184" s="140" t="s">
        <v>51</v>
      </c>
      <c r="G184" s="139" t="s">
        <v>242</v>
      </c>
      <c r="H184" s="139"/>
      <c r="I184" s="139"/>
      <c r="J184" s="138"/>
      <c r="K184" s="137"/>
      <c r="L184" s="136" t="s">
        <v>51</v>
      </c>
      <c r="M184" s="135" t="s">
        <v>12</v>
      </c>
      <c r="N184" s="134" t="s">
        <v>976</v>
      </c>
      <c r="O184" s="133" t="s">
        <v>23</v>
      </c>
      <c r="P184" s="132" t="s">
        <v>242</v>
      </c>
    </row>
    <row r="185" spans="1:16" s="71" customFormat="1" ht="72" x14ac:dyDescent="0.55000000000000004">
      <c r="A185" s="61" t="s">
        <v>975</v>
      </c>
      <c r="B185" s="110" t="s">
        <v>724</v>
      </c>
      <c r="C185" s="110" t="s">
        <v>512</v>
      </c>
      <c r="D185" s="61" t="s">
        <v>723</v>
      </c>
      <c r="E185" s="62"/>
      <c r="F185" s="61" t="s">
        <v>239</v>
      </c>
      <c r="G185" s="62" t="s">
        <v>242</v>
      </c>
      <c r="H185" s="62"/>
      <c r="I185" s="62"/>
      <c r="J185" s="65"/>
      <c r="K185" s="108"/>
      <c r="L185" s="63" t="s">
        <v>974</v>
      </c>
      <c r="M185" s="62" t="s">
        <v>12</v>
      </c>
      <c r="N185" s="110" t="s">
        <v>973</v>
      </c>
      <c r="O185" s="62" t="s">
        <v>23</v>
      </c>
      <c r="P185" s="61" t="s">
        <v>242</v>
      </c>
    </row>
    <row r="186" spans="1:16" s="71" customFormat="1" ht="28.8" x14ac:dyDescent="0.55000000000000004">
      <c r="A186" s="140" t="s">
        <v>972</v>
      </c>
      <c r="B186" s="141" t="s">
        <v>60</v>
      </c>
      <c r="C186" s="141" t="s">
        <v>512</v>
      </c>
      <c r="D186" s="140" t="s">
        <v>702</v>
      </c>
      <c r="E186" s="139"/>
      <c r="F186" s="140" t="s">
        <v>293</v>
      </c>
      <c r="G186" s="139" t="s">
        <v>242</v>
      </c>
      <c r="H186" s="139"/>
      <c r="I186" s="139"/>
      <c r="J186" s="138"/>
      <c r="K186" s="137"/>
      <c r="L186" s="136" t="s">
        <v>293</v>
      </c>
      <c r="M186" s="135" t="s">
        <v>12</v>
      </c>
      <c r="N186" s="134" t="s">
        <v>971</v>
      </c>
      <c r="O186" s="133" t="s">
        <v>23</v>
      </c>
      <c r="P186" s="132" t="s">
        <v>242</v>
      </c>
    </row>
    <row r="187" spans="1:16" s="71" customFormat="1" ht="57.6" x14ac:dyDescent="0.55000000000000004">
      <c r="A187" s="61" t="s">
        <v>970</v>
      </c>
      <c r="B187" s="110" t="s">
        <v>60</v>
      </c>
      <c r="C187" s="110" t="s">
        <v>512</v>
      </c>
      <c r="D187" s="61" t="s">
        <v>702</v>
      </c>
      <c r="E187" s="62"/>
      <c r="F187" s="61" t="s">
        <v>969</v>
      </c>
      <c r="G187" s="62" t="s">
        <v>242</v>
      </c>
      <c r="H187" s="62"/>
      <c r="I187" s="62"/>
      <c r="J187" s="65"/>
      <c r="K187" s="108"/>
      <c r="L187" s="63" t="s">
        <v>969</v>
      </c>
      <c r="M187" s="62" t="s">
        <v>12</v>
      </c>
      <c r="N187" s="110" t="s">
        <v>968</v>
      </c>
      <c r="O187" s="62" t="s">
        <v>23</v>
      </c>
      <c r="P187" s="61" t="s">
        <v>242</v>
      </c>
    </row>
    <row r="188" spans="1:16" s="71" customFormat="1" ht="28.8" x14ac:dyDescent="0.55000000000000004">
      <c r="A188" s="140" t="s">
        <v>967</v>
      </c>
      <c r="B188" s="141" t="s">
        <v>60</v>
      </c>
      <c r="C188" s="141" t="s">
        <v>512</v>
      </c>
      <c r="D188" s="140" t="s">
        <v>702</v>
      </c>
      <c r="E188" s="139"/>
      <c r="F188" s="140" t="s">
        <v>966</v>
      </c>
      <c r="G188" s="139" t="s">
        <v>242</v>
      </c>
      <c r="H188" s="139"/>
      <c r="I188" s="139"/>
      <c r="J188" s="138"/>
      <c r="K188" s="137"/>
      <c r="L188" s="136" t="s">
        <v>289</v>
      </c>
      <c r="M188" s="135" t="s">
        <v>242</v>
      </c>
      <c r="N188" s="134" t="s">
        <v>965</v>
      </c>
      <c r="O188" s="133" t="s">
        <v>23</v>
      </c>
      <c r="P188" s="132" t="s">
        <v>242</v>
      </c>
    </row>
    <row r="189" spans="1:16" s="71" customFormat="1" x14ac:dyDescent="0.55000000000000004">
      <c r="A189" s="61" t="s">
        <v>964</v>
      </c>
      <c r="B189" s="110" t="s">
        <v>60</v>
      </c>
      <c r="C189" s="110" t="s">
        <v>512</v>
      </c>
      <c r="D189" s="61" t="s">
        <v>702</v>
      </c>
      <c r="E189" s="62"/>
      <c r="F189" s="61" t="s">
        <v>290</v>
      </c>
      <c r="G189" s="62" t="s">
        <v>242</v>
      </c>
      <c r="H189" s="62"/>
      <c r="I189" s="62"/>
      <c r="J189" s="65"/>
      <c r="K189" s="108"/>
      <c r="L189" s="63" t="s">
        <v>290</v>
      </c>
      <c r="M189" s="62" t="s">
        <v>12</v>
      </c>
      <c r="N189" s="110" t="s">
        <v>963</v>
      </c>
      <c r="O189" s="62" t="s">
        <v>23</v>
      </c>
      <c r="P189" s="61" t="s">
        <v>242</v>
      </c>
    </row>
    <row r="190" spans="1:16" s="71" customFormat="1" ht="28.8" x14ac:dyDescent="0.55000000000000004">
      <c r="A190" s="140" t="s">
        <v>962</v>
      </c>
      <c r="B190" s="141" t="s">
        <v>60</v>
      </c>
      <c r="C190" s="141" t="s">
        <v>512</v>
      </c>
      <c r="D190" s="140" t="s">
        <v>702</v>
      </c>
      <c r="E190" s="139"/>
      <c r="F190" s="140" t="s">
        <v>288</v>
      </c>
      <c r="G190" s="139" t="s">
        <v>242</v>
      </c>
      <c r="H190" s="139"/>
      <c r="I190" s="139"/>
      <c r="J190" s="138"/>
      <c r="K190" s="137"/>
      <c r="L190" s="136" t="s">
        <v>288</v>
      </c>
      <c r="M190" s="135" t="s">
        <v>242</v>
      </c>
      <c r="N190" s="134" t="s">
        <v>961</v>
      </c>
      <c r="O190" s="133" t="s">
        <v>23</v>
      </c>
      <c r="P190" s="132" t="s">
        <v>242</v>
      </c>
    </row>
    <row r="191" spans="1:16" s="71" customFormat="1" ht="43.2" x14ac:dyDescent="0.55000000000000004">
      <c r="A191" s="61" t="s">
        <v>960</v>
      </c>
      <c r="B191" s="110" t="s">
        <v>60</v>
      </c>
      <c r="C191" s="110" t="s">
        <v>512</v>
      </c>
      <c r="D191" s="61" t="s">
        <v>702</v>
      </c>
      <c r="E191" s="62"/>
      <c r="F191" s="61" t="s">
        <v>291</v>
      </c>
      <c r="G191" s="62" t="s">
        <v>242</v>
      </c>
      <c r="H191" s="62"/>
      <c r="I191" s="62"/>
      <c r="J191" s="65"/>
      <c r="K191" s="108"/>
      <c r="L191" s="63" t="s">
        <v>291</v>
      </c>
      <c r="M191" s="62" t="s">
        <v>242</v>
      </c>
      <c r="N191" s="110" t="s">
        <v>959</v>
      </c>
      <c r="O191" s="62" t="s">
        <v>23</v>
      </c>
      <c r="P191" s="61" t="s">
        <v>242</v>
      </c>
    </row>
    <row r="192" spans="1:16" s="71" customFormat="1" ht="72" x14ac:dyDescent="0.55000000000000004">
      <c r="A192" s="140" t="s">
        <v>958</v>
      </c>
      <c r="B192" s="141" t="s">
        <v>60</v>
      </c>
      <c r="C192" s="141" t="s">
        <v>512</v>
      </c>
      <c r="D192" s="140" t="s">
        <v>702</v>
      </c>
      <c r="E192" s="139"/>
      <c r="F192" s="140" t="s">
        <v>294</v>
      </c>
      <c r="G192" s="139" t="s">
        <v>242</v>
      </c>
      <c r="H192" s="139"/>
      <c r="I192" s="139"/>
      <c r="J192" s="138"/>
      <c r="K192" s="137"/>
      <c r="L192" s="136" t="s">
        <v>294</v>
      </c>
      <c r="M192" s="135" t="s">
        <v>242</v>
      </c>
      <c r="N192" s="134" t="s">
        <v>957</v>
      </c>
      <c r="O192" s="133" t="s">
        <v>23</v>
      </c>
      <c r="P192" s="132" t="s">
        <v>242</v>
      </c>
    </row>
    <row r="193" spans="1:16" s="71" customFormat="1" ht="43.2" x14ac:dyDescent="0.55000000000000004">
      <c r="A193" s="61" t="s">
        <v>956</v>
      </c>
      <c r="B193" s="110" t="s">
        <v>955</v>
      </c>
      <c r="C193" s="110" t="s">
        <v>512</v>
      </c>
      <c r="D193" s="61" t="s">
        <v>954</v>
      </c>
      <c r="E193" s="62"/>
      <c r="F193" s="61" t="s">
        <v>296</v>
      </c>
      <c r="G193" s="62" t="s">
        <v>242</v>
      </c>
      <c r="H193" s="62"/>
      <c r="I193" s="62"/>
      <c r="J193" s="65"/>
      <c r="K193" s="108"/>
      <c r="L193" s="63" t="s">
        <v>953</v>
      </c>
      <c r="M193" s="62" t="s">
        <v>12</v>
      </c>
      <c r="N193" s="110" t="s">
        <v>952</v>
      </c>
      <c r="O193" s="62" t="s">
        <v>23</v>
      </c>
      <c r="P193" s="61" t="s">
        <v>242</v>
      </c>
    </row>
    <row r="194" spans="1:16" s="71" customFormat="1" ht="86.4" x14ac:dyDescent="0.55000000000000004">
      <c r="A194" s="140" t="s">
        <v>951</v>
      </c>
      <c r="B194" s="141" t="s">
        <v>152</v>
      </c>
      <c r="C194" s="141" t="s">
        <v>512</v>
      </c>
      <c r="D194" s="140" t="s">
        <v>747</v>
      </c>
      <c r="E194" s="139"/>
      <c r="F194" s="140" t="s">
        <v>295</v>
      </c>
      <c r="G194" s="139" t="s">
        <v>242</v>
      </c>
      <c r="H194" s="139"/>
      <c r="I194" s="139"/>
      <c r="J194" s="138"/>
      <c r="K194" s="137"/>
      <c r="L194" s="136" t="s">
        <v>295</v>
      </c>
      <c r="M194" s="135" t="s">
        <v>12</v>
      </c>
      <c r="N194" s="134" t="s">
        <v>950</v>
      </c>
      <c r="O194" s="133" t="s">
        <v>23</v>
      </c>
      <c r="P194" s="132" t="s">
        <v>242</v>
      </c>
    </row>
    <row r="195" spans="1:16" s="71" customFormat="1" ht="72" x14ac:dyDescent="0.55000000000000004">
      <c r="A195" s="61" t="s">
        <v>949</v>
      </c>
      <c r="B195" s="110" t="s">
        <v>482</v>
      </c>
      <c r="C195" s="110" t="s">
        <v>512</v>
      </c>
      <c r="D195" s="61" t="s">
        <v>945</v>
      </c>
      <c r="E195" s="62"/>
      <c r="F195" s="61" t="s">
        <v>948</v>
      </c>
      <c r="G195" s="62" t="s">
        <v>12</v>
      </c>
      <c r="H195" s="62"/>
      <c r="I195" s="62"/>
      <c r="J195" s="65"/>
      <c r="K195" s="108"/>
      <c r="L195" s="63" t="s">
        <v>948</v>
      </c>
      <c r="M195" s="62" t="s">
        <v>242</v>
      </c>
      <c r="N195" s="110" t="s">
        <v>947</v>
      </c>
      <c r="O195" s="62" t="s">
        <v>23</v>
      </c>
      <c r="P195" s="61" t="s">
        <v>242</v>
      </c>
    </row>
    <row r="196" spans="1:16" s="71" customFormat="1" ht="72" x14ac:dyDescent="0.55000000000000004">
      <c r="A196" s="140" t="s">
        <v>946</v>
      </c>
      <c r="B196" s="141" t="s">
        <v>482</v>
      </c>
      <c r="C196" s="141" t="s">
        <v>512</v>
      </c>
      <c r="D196" s="140" t="s">
        <v>945</v>
      </c>
      <c r="E196" s="139"/>
      <c r="F196" s="140" t="s">
        <v>944</v>
      </c>
      <c r="G196" s="139" t="s">
        <v>242</v>
      </c>
      <c r="H196" s="139"/>
      <c r="I196" s="139"/>
      <c r="J196" s="138"/>
      <c r="K196" s="137"/>
      <c r="L196" s="136" t="s">
        <v>944</v>
      </c>
      <c r="M196" s="135" t="s">
        <v>12</v>
      </c>
      <c r="N196" s="134" t="s">
        <v>943</v>
      </c>
      <c r="O196" s="133" t="s">
        <v>23</v>
      </c>
      <c r="P196" s="132" t="s">
        <v>242</v>
      </c>
    </row>
    <row r="197" spans="1:16" s="71" customFormat="1" ht="115.2" x14ac:dyDescent="0.55000000000000004">
      <c r="A197" s="61" t="s">
        <v>942</v>
      </c>
      <c r="B197" s="110" t="s">
        <v>482</v>
      </c>
      <c r="C197" s="110" t="s">
        <v>512</v>
      </c>
      <c r="D197" s="61" t="s">
        <v>941</v>
      </c>
      <c r="E197" s="62"/>
      <c r="F197" s="61" t="s">
        <v>940</v>
      </c>
      <c r="G197" s="62" t="s">
        <v>12</v>
      </c>
      <c r="H197" s="62"/>
      <c r="I197" s="62"/>
      <c r="J197" s="65"/>
      <c r="K197" s="108"/>
      <c r="L197" s="63" t="s">
        <v>940</v>
      </c>
      <c r="M197" s="62" t="s">
        <v>242</v>
      </c>
      <c r="N197" s="110" t="s">
        <v>939</v>
      </c>
      <c r="O197" s="62" t="s">
        <v>23</v>
      </c>
      <c r="P197" s="61" t="s">
        <v>242</v>
      </c>
    </row>
    <row r="198" spans="1:16" s="71" customFormat="1" ht="28.8" x14ac:dyDescent="0.55000000000000004">
      <c r="A198" s="140" t="s">
        <v>938</v>
      </c>
      <c r="B198" s="141" t="s">
        <v>937</v>
      </c>
      <c r="C198" s="141" t="s">
        <v>512</v>
      </c>
      <c r="D198" s="140" t="s">
        <v>936</v>
      </c>
      <c r="E198" s="139"/>
      <c r="F198" s="140" t="s">
        <v>935</v>
      </c>
      <c r="G198" s="139" t="s">
        <v>242</v>
      </c>
      <c r="H198" s="139"/>
      <c r="I198" s="139"/>
      <c r="J198" s="138"/>
      <c r="K198" s="137"/>
      <c r="L198" s="136" t="s">
        <v>934</v>
      </c>
      <c r="M198" s="135" t="s">
        <v>242</v>
      </c>
      <c r="N198" s="134" t="s">
        <v>933</v>
      </c>
      <c r="O198" s="133" t="s">
        <v>23</v>
      </c>
      <c r="P198" s="132" t="s">
        <v>242</v>
      </c>
    </row>
    <row r="199" spans="1:16" s="71" customFormat="1" ht="43.2" x14ac:dyDescent="0.55000000000000004">
      <c r="A199" s="61" t="s">
        <v>932</v>
      </c>
      <c r="B199" s="110" t="s">
        <v>65</v>
      </c>
      <c r="C199" s="110" t="s">
        <v>512</v>
      </c>
      <c r="D199" s="61" t="s">
        <v>234</v>
      </c>
      <c r="E199" s="62"/>
      <c r="F199" s="61" t="s">
        <v>931</v>
      </c>
      <c r="G199" s="62" t="s">
        <v>12</v>
      </c>
      <c r="H199" s="62"/>
      <c r="I199" s="62"/>
      <c r="J199" s="65"/>
      <c r="K199" s="108"/>
      <c r="L199" s="63" t="s">
        <v>931</v>
      </c>
      <c r="M199" s="62" t="s">
        <v>12</v>
      </c>
      <c r="N199" s="110" t="s">
        <v>930</v>
      </c>
      <c r="O199" s="62" t="s">
        <v>23</v>
      </c>
      <c r="P199" s="61" t="s">
        <v>242</v>
      </c>
    </row>
    <row r="200" spans="1:16" s="71" customFormat="1" ht="28.8" x14ac:dyDescent="0.55000000000000004">
      <c r="A200" s="140" t="s">
        <v>929</v>
      </c>
      <c r="B200" s="141" t="s">
        <v>65</v>
      </c>
      <c r="C200" s="141" t="s">
        <v>512</v>
      </c>
      <c r="D200" s="140" t="s">
        <v>234</v>
      </c>
      <c r="E200" s="139"/>
      <c r="F200" s="140" t="s">
        <v>928</v>
      </c>
      <c r="G200" s="139" t="s">
        <v>242</v>
      </c>
      <c r="H200" s="139"/>
      <c r="I200" s="139"/>
      <c r="J200" s="138"/>
      <c r="K200" s="137"/>
      <c r="L200" s="136" t="s">
        <v>928</v>
      </c>
      <c r="M200" s="135" t="s">
        <v>12</v>
      </c>
      <c r="N200" s="134" t="s">
        <v>927</v>
      </c>
      <c r="O200" s="133" t="s">
        <v>23</v>
      </c>
      <c r="P200" s="132" t="s">
        <v>242</v>
      </c>
    </row>
    <row r="201" spans="1:16" s="71" customFormat="1" ht="28.8" x14ac:dyDescent="0.55000000000000004">
      <c r="A201" s="61" t="s">
        <v>926</v>
      </c>
      <c r="B201" s="110" t="s">
        <v>65</v>
      </c>
      <c r="C201" s="110" t="s">
        <v>512</v>
      </c>
      <c r="D201" s="61" t="s">
        <v>234</v>
      </c>
      <c r="E201" s="62"/>
      <c r="F201" s="61" t="s">
        <v>925</v>
      </c>
      <c r="G201" s="62" t="s">
        <v>242</v>
      </c>
      <c r="H201" s="62"/>
      <c r="I201" s="62"/>
      <c r="J201" s="65"/>
      <c r="K201" s="108"/>
      <c r="L201" s="63" t="s">
        <v>925</v>
      </c>
      <c r="M201" s="62" t="s">
        <v>242</v>
      </c>
      <c r="N201" s="110" t="s">
        <v>924</v>
      </c>
      <c r="O201" s="62" t="s">
        <v>23</v>
      </c>
      <c r="P201" s="61" t="s">
        <v>242</v>
      </c>
    </row>
    <row r="202" spans="1:16" s="71" customFormat="1" ht="28.8" x14ac:dyDescent="0.55000000000000004">
      <c r="A202" s="140" t="s">
        <v>923</v>
      </c>
      <c r="B202" s="141" t="s">
        <v>91</v>
      </c>
      <c r="C202" s="141" t="s">
        <v>512</v>
      </c>
      <c r="D202" s="140" t="s">
        <v>234</v>
      </c>
      <c r="E202" s="139"/>
      <c r="F202" s="140" t="s">
        <v>240</v>
      </c>
      <c r="G202" s="139" t="s">
        <v>242</v>
      </c>
      <c r="H202" s="139"/>
      <c r="I202" s="139"/>
      <c r="J202" s="138"/>
      <c r="K202" s="137"/>
      <c r="L202" s="136" t="s">
        <v>240</v>
      </c>
      <c r="M202" s="135" t="s">
        <v>242</v>
      </c>
      <c r="N202" s="134" t="s">
        <v>922</v>
      </c>
      <c r="O202" s="133" t="s">
        <v>23</v>
      </c>
      <c r="P202" s="132" t="s">
        <v>242</v>
      </c>
    </row>
    <row r="203" spans="1:16" s="71" customFormat="1" x14ac:dyDescent="0.55000000000000004">
      <c r="A203" s="61" t="s">
        <v>921</v>
      </c>
      <c r="B203" s="110" t="s">
        <v>756</v>
      </c>
      <c r="C203" s="110" t="s">
        <v>512</v>
      </c>
      <c r="D203" s="61" t="s">
        <v>920</v>
      </c>
      <c r="E203" s="62"/>
      <c r="F203" s="61" t="s">
        <v>919</v>
      </c>
      <c r="G203" s="62" t="s">
        <v>242</v>
      </c>
      <c r="H203" s="62"/>
      <c r="I203" s="62"/>
      <c r="J203" s="65"/>
      <c r="K203" s="108"/>
      <c r="L203" s="63" t="s">
        <v>919</v>
      </c>
      <c r="M203" s="62" t="s">
        <v>12</v>
      </c>
      <c r="N203" s="110" t="s">
        <v>918</v>
      </c>
      <c r="O203" s="62" t="s">
        <v>23</v>
      </c>
      <c r="P203" s="61" t="s">
        <v>242</v>
      </c>
    </row>
    <row r="204" spans="1:16" s="71" customFormat="1" ht="43.2" x14ac:dyDescent="0.55000000000000004">
      <c r="A204" s="140" t="s">
        <v>917</v>
      </c>
      <c r="B204" s="141" t="s">
        <v>756</v>
      </c>
      <c r="C204" s="141" t="s">
        <v>512</v>
      </c>
      <c r="D204" s="140" t="s">
        <v>234</v>
      </c>
      <c r="E204" s="139"/>
      <c r="F204" s="140" t="s">
        <v>916</v>
      </c>
      <c r="G204" s="139" t="s">
        <v>242</v>
      </c>
      <c r="H204" s="139"/>
      <c r="I204" s="139"/>
      <c r="J204" s="138"/>
      <c r="K204" s="137"/>
      <c r="L204" s="136" t="s">
        <v>915</v>
      </c>
      <c r="M204" s="135" t="s">
        <v>12</v>
      </c>
      <c r="N204" s="134" t="s">
        <v>914</v>
      </c>
      <c r="O204" s="133" t="s">
        <v>23</v>
      </c>
      <c r="P204" s="132" t="s">
        <v>913</v>
      </c>
    </row>
    <row r="205" spans="1:16" s="71" customFormat="1" ht="43.2" x14ac:dyDescent="0.55000000000000004">
      <c r="A205" s="61" t="s">
        <v>912</v>
      </c>
      <c r="B205" s="110" t="s">
        <v>756</v>
      </c>
      <c r="C205" s="110" t="s">
        <v>512</v>
      </c>
      <c r="D205" s="61" t="s">
        <v>234</v>
      </c>
      <c r="E205" s="62"/>
      <c r="F205" s="61" t="s">
        <v>911</v>
      </c>
      <c r="G205" s="62" t="s">
        <v>242</v>
      </c>
      <c r="H205" s="62"/>
      <c r="I205" s="62"/>
      <c r="J205" s="65"/>
      <c r="K205" s="108"/>
      <c r="L205" s="63" t="s">
        <v>910</v>
      </c>
      <c r="M205" s="62" t="s">
        <v>12</v>
      </c>
      <c r="N205" s="110" t="s">
        <v>909</v>
      </c>
      <c r="O205" s="62" t="s">
        <v>23</v>
      </c>
      <c r="P205" s="61" t="s">
        <v>908</v>
      </c>
    </row>
    <row r="206" spans="1:16" s="71" customFormat="1" x14ac:dyDescent="0.55000000000000004">
      <c r="A206" s="140" t="s">
        <v>907</v>
      </c>
      <c r="B206" s="141" t="s">
        <v>756</v>
      </c>
      <c r="C206" s="141" t="s">
        <v>512</v>
      </c>
      <c r="D206" s="140" t="s">
        <v>906</v>
      </c>
      <c r="E206" s="139"/>
      <c r="F206" s="140" t="s">
        <v>905</v>
      </c>
      <c r="G206" s="139" t="s">
        <v>242</v>
      </c>
      <c r="H206" s="139"/>
      <c r="I206" s="139"/>
      <c r="J206" s="138"/>
      <c r="K206" s="137"/>
      <c r="L206" s="136" t="s">
        <v>904</v>
      </c>
      <c r="M206" s="135" t="s">
        <v>12</v>
      </c>
      <c r="N206" s="134" t="s">
        <v>903</v>
      </c>
      <c r="O206" s="133" t="s">
        <v>23</v>
      </c>
      <c r="P206" s="132" t="s">
        <v>242</v>
      </c>
    </row>
    <row r="207" spans="1:16" s="71" customFormat="1" ht="57.6" x14ac:dyDescent="0.55000000000000004">
      <c r="A207" s="61" t="s">
        <v>902</v>
      </c>
      <c r="B207" s="110" t="s">
        <v>756</v>
      </c>
      <c r="C207" s="110" t="s">
        <v>512</v>
      </c>
      <c r="D207" s="61" t="s">
        <v>857</v>
      </c>
      <c r="E207" s="62"/>
      <c r="F207" s="61" t="s">
        <v>901</v>
      </c>
      <c r="G207" s="62" t="s">
        <v>242</v>
      </c>
      <c r="H207" s="62"/>
      <c r="I207" s="62"/>
      <c r="J207" s="65"/>
      <c r="K207" s="108"/>
      <c r="L207" s="63" t="s">
        <v>901</v>
      </c>
      <c r="M207" s="62" t="s">
        <v>12</v>
      </c>
      <c r="N207" s="110" t="s">
        <v>900</v>
      </c>
      <c r="O207" s="62" t="s">
        <v>23</v>
      </c>
      <c r="P207" s="61" t="s">
        <v>242</v>
      </c>
    </row>
    <row r="208" spans="1:16" s="71" customFormat="1" ht="43.2" x14ac:dyDescent="0.55000000000000004">
      <c r="A208" s="140" t="s">
        <v>899</v>
      </c>
      <c r="B208" s="141" t="s">
        <v>756</v>
      </c>
      <c r="C208" s="141" t="s">
        <v>512</v>
      </c>
      <c r="D208" s="140" t="s">
        <v>234</v>
      </c>
      <c r="E208" s="139"/>
      <c r="F208" s="140" t="s">
        <v>898</v>
      </c>
      <c r="G208" s="139" t="s">
        <v>242</v>
      </c>
      <c r="H208" s="139"/>
      <c r="I208" s="139"/>
      <c r="J208" s="138"/>
      <c r="K208" s="137"/>
      <c r="L208" s="136" t="s">
        <v>898</v>
      </c>
      <c r="M208" s="135" t="s">
        <v>12</v>
      </c>
      <c r="N208" s="134" t="s">
        <v>897</v>
      </c>
      <c r="O208" s="133" t="s">
        <v>23</v>
      </c>
      <c r="P208" s="132" t="s">
        <v>242</v>
      </c>
    </row>
    <row r="209" spans="1:16" s="71" customFormat="1" ht="57.6" x14ac:dyDescent="0.55000000000000004">
      <c r="A209" s="61" t="s">
        <v>896</v>
      </c>
      <c r="B209" s="110" t="s">
        <v>756</v>
      </c>
      <c r="C209" s="110" t="s">
        <v>512</v>
      </c>
      <c r="D209" s="61" t="s">
        <v>234</v>
      </c>
      <c r="E209" s="62"/>
      <c r="F209" s="61" t="s">
        <v>895</v>
      </c>
      <c r="G209" s="62" t="s">
        <v>242</v>
      </c>
      <c r="H209" s="62"/>
      <c r="I209" s="62"/>
      <c r="J209" s="65"/>
      <c r="K209" s="108"/>
      <c r="L209" s="63" t="s">
        <v>895</v>
      </c>
      <c r="M209" s="62" t="s">
        <v>12</v>
      </c>
      <c r="N209" s="110" t="s">
        <v>894</v>
      </c>
      <c r="O209" s="62" t="s">
        <v>23</v>
      </c>
      <c r="P209" s="61" t="s">
        <v>242</v>
      </c>
    </row>
    <row r="210" spans="1:16" s="71" customFormat="1" ht="28.8" x14ac:dyDescent="0.55000000000000004">
      <c r="A210" s="140" t="s">
        <v>893</v>
      </c>
      <c r="B210" s="141" t="s">
        <v>54</v>
      </c>
      <c r="C210" s="141" t="s">
        <v>512</v>
      </c>
      <c r="D210" s="140" t="s">
        <v>234</v>
      </c>
      <c r="E210" s="139"/>
      <c r="F210" s="140" t="s">
        <v>892</v>
      </c>
      <c r="G210" s="139" t="s">
        <v>242</v>
      </c>
      <c r="H210" s="139"/>
      <c r="I210" s="139"/>
      <c r="J210" s="138"/>
      <c r="K210" s="137"/>
      <c r="L210" s="136" t="s">
        <v>892</v>
      </c>
      <c r="M210" s="135" t="s">
        <v>12</v>
      </c>
      <c r="N210" s="134" t="s">
        <v>891</v>
      </c>
      <c r="O210" s="133" t="s">
        <v>23</v>
      </c>
      <c r="P210" s="132" t="s">
        <v>890</v>
      </c>
    </row>
    <row r="211" spans="1:16" s="71" customFormat="1" ht="43.2" x14ac:dyDescent="0.55000000000000004">
      <c r="A211" s="61" t="s">
        <v>889</v>
      </c>
      <c r="B211" s="110" t="s">
        <v>756</v>
      </c>
      <c r="C211" s="110" t="s">
        <v>512</v>
      </c>
      <c r="D211" s="61" t="s">
        <v>888</v>
      </c>
      <c r="E211" s="62"/>
      <c r="F211" s="61" t="s">
        <v>887</v>
      </c>
      <c r="G211" s="62" t="s">
        <v>242</v>
      </c>
      <c r="H211" s="62"/>
      <c r="I211" s="62"/>
      <c r="J211" s="65"/>
      <c r="K211" s="108"/>
      <c r="L211" s="63" t="s">
        <v>886</v>
      </c>
      <c r="M211" s="62" t="s">
        <v>12</v>
      </c>
      <c r="N211" s="110" t="s">
        <v>885</v>
      </c>
      <c r="O211" s="62" t="s">
        <v>23</v>
      </c>
      <c r="P211" s="61" t="s">
        <v>884</v>
      </c>
    </row>
    <row r="212" spans="1:16" s="71" customFormat="1" x14ac:dyDescent="0.55000000000000004">
      <c r="A212" s="140" t="s">
        <v>883</v>
      </c>
      <c r="B212" s="141" t="s">
        <v>756</v>
      </c>
      <c r="C212" s="141" t="s">
        <v>512</v>
      </c>
      <c r="D212" s="140" t="s">
        <v>857</v>
      </c>
      <c r="E212" s="139"/>
      <c r="F212" s="140" t="s">
        <v>882</v>
      </c>
      <c r="G212" s="139" t="s">
        <v>242</v>
      </c>
      <c r="H212" s="139"/>
      <c r="I212" s="139"/>
      <c r="J212" s="138"/>
      <c r="K212" s="137"/>
      <c r="L212" s="136" t="s">
        <v>882</v>
      </c>
      <c r="M212" s="135" t="s">
        <v>12</v>
      </c>
      <c r="N212" s="134" t="s">
        <v>881</v>
      </c>
      <c r="O212" s="133" t="s">
        <v>23</v>
      </c>
      <c r="P212" s="132" t="s">
        <v>242</v>
      </c>
    </row>
    <row r="213" spans="1:16" s="71" customFormat="1" ht="28.8" x14ac:dyDescent="0.55000000000000004">
      <c r="A213" s="61" t="s">
        <v>880</v>
      </c>
      <c r="B213" s="110" t="s">
        <v>756</v>
      </c>
      <c r="C213" s="110" t="s">
        <v>512</v>
      </c>
      <c r="D213" s="61" t="s">
        <v>234</v>
      </c>
      <c r="E213" s="62"/>
      <c r="F213" s="61" t="s">
        <v>879</v>
      </c>
      <c r="G213" s="62" t="s">
        <v>242</v>
      </c>
      <c r="H213" s="62" t="s">
        <v>12</v>
      </c>
      <c r="I213" s="62"/>
      <c r="J213" s="65"/>
      <c r="K213" s="108"/>
      <c r="L213" s="63" t="s">
        <v>242</v>
      </c>
      <c r="M213" s="62" t="s">
        <v>242</v>
      </c>
      <c r="N213" s="110" t="s">
        <v>878</v>
      </c>
      <c r="O213" s="62" t="s">
        <v>23</v>
      </c>
      <c r="P213" s="61" t="s">
        <v>242</v>
      </c>
    </row>
    <row r="214" spans="1:16" s="71" customFormat="1" ht="43.2" x14ac:dyDescent="0.55000000000000004">
      <c r="A214" s="140" t="s">
        <v>877</v>
      </c>
      <c r="B214" s="141" t="s">
        <v>756</v>
      </c>
      <c r="C214" s="141" t="s">
        <v>512</v>
      </c>
      <c r="D214" s="140" t="s">
        <v>234</v>
      </c>
      <c r="E214" s="139"/>
      <c r="F214" s="140" t="s">
        <v>876</v>
      </c>
      <c r="G214" s="139" t="s">
        <v>242</v>
      </c>
      <c r="H214" s="139"/>
      <c r="I214" s="139"/>
      <c r="J214" s="138"/>
      <c r="K214" s="137"/>
      <c r="L214" s="136" t="s">
        <v>875</v>
      </c>
      <c r="M214" s="135" t="s">
        <v>12</v>
      </c>
      <c r="N214" s="134" t="s">
        <v>874</v>
      </c>
      <c r="O214" s="133" t="s">
        <v>23</v>
      </c>
      <c r="P214" s="132" t="s">
        <v>242</v>
      </c>
    </row>
    <row r="215" spans="1:16" s="71" customFormat="1" ht="43.2" x14ac:dyDescent="0.55000000000000004">
      <c r="A215" s="61" t="s">
        <v>873</v>
      </c>
      <c r="B215" s="110" t="s">
        <v>756</v>
      </c>
      <c r="C215" s="110" t="s">
        <v>512</v>
      </c>
      <c r="D215" s="61" t="s">
        <v>234</v>
      </c>
      <c r="E215" s="62"/>
      <c r="F215" s="61" t="s">
        <v>872</v>
      </c>
      <c r="G215" s="62" t="s">
        <v>242</v>
      </c>
      <c r="H215" s="62"/>
      <c r="I215" s="62"/>
      <c r="J215" s="65"/>
      <c r="K215" s="108"/>
      <c r="L215" s="63" t="s">
        <v>872</v>
      </c>
      <c r="M215" s="62" t="s">
        <v>242</v>
      </c>
      <c r="N215" s="110" t="s">
        <v>871</v>
      </c>
      <c r="O215" s="62" t="s">
        <v>23</v>
      </c>
      <c r="P215" s="61" t="s">
        <v>242</v>
      </c>
    </row>
    <row r="216" spans="1:16" s="71" customFormat="1" ht="72" x14ac:dyDescent="0.55000000000000004">
      <c r="A216" s="140" t="s">
        <v>870</v>
      </c>
      <c r="B216" s="141" t="s">
        <v>756</v>
      </c>
      <c r="C216" s="141" t="s">
        <v>512</v>
      </c>
      <c r="D216" s="140" t="s">
        <v>234</v>
      </c>
      <c r="E216" s="139"/>
      <c r="F216" s="140" t="s">
        <v>869</v>
      </c>
      <c r="G216" s="139" t="s">
        <v>242</v>
      </c>
      <c r="H216" s="139"/>
      <c r="I216" s="139"/>
      <c r="J216" s="138"/>
      <c r="K216" s="137"/>
      <c r="L216" s="136" t="s">
        <v>869</v>
      </c>
      <c r="M216" s="135" t="s">
        <v>12</v>
      </c>
      <c r="N216" s="134" t="s">
        <v>868</v>
      </c>
      <c r="O216" s="133" t="s">
        <v>23</v>
      </c>
      <c r="P216" s="132" t="s">
        <v>242</v>
      </c>
    </row>
    <row r="217" spans="1:16" s="71" customFormat="1" ht="57.6" x14ac:dyDescent="0.55000000000000004">
      <c r="A217" s="61" t="s">
        <v>867</v>
      </c>
      <c r="B217" s="110" t="s">
        <v>756</v>
      </c>
      <c r="C217" s="110" t="s">
        <v>512</v>
      </c>
      <c r="D217" s="61" t="s">
        <v>234</v>
      </c>
      <c r="E217" s="62"/>
      <c r="F217" s="61" t="s">
        <v>866</v>
      </c>
      <c r="G217" s="62" t="s">
        <v>242</v>
      </c>
      <c r="H217" s="62"/>
      <c r="I217" s="62"/>
      <c r="J217" s="65"/>
      <c r="K217" s="108"/>
      <c r="L217" s="63" t="s">
        <v>866</v>
      </c>
      <c r="M217" s="62" t="s">
        <v>12</v>
      </c>
      <c r="N217" s="110" t="s">
        <v>865</v>
      </c>
      <c r="O217" s="62" t="s">
        <v>23</v>
      </c>
      <c r="P217" s="61" t="s">
        <v>242</v>
      </c>
    </row>
    <row r="218" spans="1:16" s="71" customFormat="1" ht="43.2" x14ac:dyDescent="0.55000000000000004">
      <c r="A218" s="140" t="s">
        <v>864</v>
      </c>
      <c r="B218" s="141" t="s">
        <v>756</v>
      </c>
      <c r="C218" s="141" t="s">
        <v>512</v>
      </c>
      <c r="D218" s="140" t="s">
        <v>234</v>
      </c>
      <c r="E218" s="139"/>
      <c r="F218" s="140" t="s">
        <v>863</v>
      </c>
      <c r="G218" s="139" t="s">
        <v>242</v>
      </c>
      <c r="H218" s="139"/>
      <c r="I218" s="139"/>
      <c r="J218" s="138"/>
      <c r="K218" s="137"/>
      <c r="L218" s="136" t="s">
        <v>863</v>
      </c>
      <c r="M218" s="135" t="s">
        <v>242</v>
      </c>
      <c r="N218" s="134" t="s">
        <v>862</v>
      </c>
      <c r="O218" s="133" t="s">
        <v>23</v>
      </c>
      <c r="P218" s="132" t="s">
        <v>242</v>
      </c>
    </row>
    <row r="219" spans="1:16" s="71" customFormat="1" ht="28.8" x14ac:dyDescent="0.55000000000000004">
      <c r="A219" s="61" t="s">
        <v>861</v>
      </c>
      <c r="B219" s="110" t="s">
        <v>756</v>
      </c>
      <c r="C219" s="110" t="s">
        <v>512</v>
      </c>
      <c r="D219" s="61" t="s">
        <v>857</v>
      </c>
      <c r="E219" s="62"/>
      <c r="F219" s="61" t="s">
        <v>860</v>
      </c>
      <c r="G219" s="62" t="s">
        <v>242</v>
      </c>
      <c r="H219" s="62"/>
      <c r="I219" s="62"/>
      <c r="J219" s="65"/>
      <c r="K219" s="108"/>
      <c r="L219" s="63" t="s">
        <v>860</v>
      </c>
      <c r="M219" s="62" t="s">
        <v>12</v>
      </c>
      <c r="N219" s="110" t="s">
        <v>859</v>
      </c>
      <c r="O219" s="62" t="s">
        <v>23</v>
      </c>
      <c r="P219" s="61" t="s">
        <v>242</v>
      </c>
    </row>
    <row r="220" spans="1:16" s="71" customFormat="1" ht="28.8" x14ac:dyDescent="0.55000000000000004">
      <c r="A220" s="140" t="s">
        <v>858</v>
      </c>
      <c r="B220" s="141" t="s">
        <v>756</v>
      </c>
      <c r="C220" s="141" t="s">
        <v>512</v>
      </c>
      <c r="D220" s="140" t="s">
        <v>857</v>
      </c>
      <c r="E220" s="139"/>
      <c r="F220" s="140" t="s">
        <v>856</v>
      </c>
      <c r="G220" s="139" t="s">
        <v>242</v>
      </c>
      <c r="H220" s="139"/>
      <c r="I220" s="139"/>
      <c r="J220" s="138"/>
      <c r="K220" s="137"/>
      <c r="L220" s="136" t="s">
        <v>856</v>
      </c>
      <c r="M220" s="135" t="s">
        <v>12</v>
      </c>
      <c r="N220" s="134" t="s">
        <v>855</v>
      </c>
      <c r="O220" s="133" t="s">
        <v>23</v>
      </c>
      <c r="P220" s="132" t="s">
        <v>242</v>
      </c>
    </row>
    <row r="221" spans="1:16" s="71" customFormat="1" ht="43.2" x14ac:dyDescent="0.55000000000000004">
      <c r="A221" s="61" t="s">
        <v>854</v>
      </c>
      <c r="B221" s="110" t="s">
        <v>756</v>
      </c>
      <c r="C221" s="110" t="s">
        <v>512</v>
      </c>
      <c r="D221" s="61" t="s">
        <v>850</v>
      </c>
      <c r="E221" s="62"/>
      <c r="F221" s="61" t="s">
        <v>853</v>
      </c>
      <c r="G221" s="62" t="s">
        <v>242</v>
      </c>
      <c r="H221" s="62"/>
      <c r="I221" s="62"/>
      <c r="J221" s="65"/>
      <c r="K221" s="108"/>
      <c r="L221" s="63" t="s">
        <v>853</v>
      </c>
      <c r="M221" s="62" t="s">
        <v>12</v>
      </c>
      <c r="N221" s="110" t="s">
        <v>852</v>
      </c>
      <c r="O221" s="62" t="s">
        <v>23</v>
      </c>
      <c r="P221" s="61" t="s">
        <v>242</v>
      </c>
    </row>
    <row r="222" spans="1:16" s="71" customFormat="1" x14ac:dyDescent="0.55000000000000004">
      <c r="A222" s="140" t="s">
        <v>851</v>
      </c>
      <c r="B222" s="141" t="s">
        <v>756</v>
      </c>
      <c r="C222" s="141" t="s">
        <v>512</v>
      </c>
      <c r="D222" s="140" t="s">
        <v>850</v>
      </c>
      <c r="E222" s="139"/>
      <c r="F222" s="140" t="s">
        <v>849</v>
      </c>
      <c r="G222" s="139" t="s">
        <v>242</v>
      </c>
      <c r="H222" s="139"/>
      <c r="I222" s="139"/>
      <c r="J222" s="138"/>
      <c r="K222" s="137"/>
      <c r="L222" s="136" t="s">
        <v>849</v>
      </c>
      <c r="M222" s="135" t="s">
        <v>242</v>
      </c>
      <c r="N222" s="134" t="s">
        <v>848</v>
      </c>
      <c r="O222" s="133" t="s">
        <v>23</v>
      </c>
      <c r="P222" s="132" t="s">
        <v>242</v>
      </c>
    </row>
    <row r="223" spans="1:16" s="71" customFormat="1" ht="28.8" x14ac:dyDescent="0.55000000000000004">
      <c r="A223" s="61" t="s">
        <v>847</v>
      </c>
      <c r="B223" s="110" t="s">
        <v>756</v>
      </c>
      <c r="C223" s="110" t="s">
        <v>512</v>
      </c>
      <c r="D223" s="61" t="s">
        <v>837</v>
      </c>
      <c r="E223" s="62"/>
      <c r="F223" s="61" t="s">
        <v>846</v>
      </c>
      <c r="G223" s="62" t="s">
        <v>242</v>
      </c>
      <c r="H223" s="62"/>
      <c r="I223" s="62"/>
      <c r="J223" s="65"/>
      <c r="K223" s="108"/>
      <c r="L223" s="63" t="s">
        <v>846</v>
      </c>
      <c r="M223" s="62" t="s">
        <v>12</v>
      </c>
      <c r="N223" s="110" t="s">
        <v>845</v>
      </c>
      <c r="O223" s="62" t="s">
        <v>23</v>
      </c>
      <c r="P223" s="61" t="s">
        <v>242</v>
      </c>
    </row>
    <row r="224" spans="1:16" s="71" customFormat="1" ht="28.8" x14ac:dyDescent="0.55000000000000004">
      <c r="A224" s="140" t="s">
        <v>844</v>
      </c>
      <c r="B224" s="141" t="s">
        <v>756</v>
      </c>
      <c r="C224" s="141" t="s">
        <v>512</v>
      </c>
      <c r="D224" s="140" t="s">
        <v>833</v>
      </c>
      <c r="E224" s="139"/>
      <c r="F224" s="140" t="s">
        <v>843</v>
      </c>
      <c r="G224" s="139" t="s">
        <v>242</v>
      </c>
      <c r="H224" s="139"/>
      <c r="I224" s="139"/>
      <c r="J224" s="138"/>
      <c r="K224" s="137"/>
      <c r="L224" s="136" t="s">
        <v>843</v>
      </c>
      <c r="M224" s="135" t="s">
        <v>12</v>
      </c>
      <c r="N224" s="134" t="s">
        <v>842</v>
      </c>
      <c r="O224" s="133" t="s">
        <v>23</v>
      </c>
      <c r="P224" s="132" t="s">
        <v>242</v>
      </c>
    </row>
    <row r="225" spans="1:16" s="71" customFormat="1" x14ac:dyDescent="0.55000000000000004">
      <c r="A225" s="61" t="s">
        <v>841</v>
      </c>
      <c r="B225" s="110" t="s">
        <v>756</v>
      </c>
      <c r="C225" s="110" t="s">
        <v>512</v>
      </c>
      <c r="D225" s="61" t="s">
        <v>833</v>
      </c>
      <c r="E225" s="62"/>
      <c r="F225" s="61" t="s">
        <v>840</v>
      </c>
      <c r="G225" s="62" t="s">
        <v>242</v>
      </c>
      <c r="H225" s="62"/>
      <c r="I225" s="62"/>
      <c r="J225" s="65"/>
      <c r="K225" s="108"/>
      <c r="L225" s="63" t="s">
        <v>840</v>
      </c>
      <c r="M225" s="62" t="s">
        <v>12</v>
      </c>
      <c r="N225" s="110" t="s">
        <v>839</v>
      </c>
      <c r="O225" s="62" t="s">
        <v>23</v>
      </c>
      <c r="P225" s="61" t="s">
        <v>242</v>
      </c>
    </row>
    <row r="226" spans="1:16" s="71" customFormat="1" x14ac:dyDescent="0.55000000000000004">
      <c r="A226" s="140" t="s">
        <v>838</v>
      </c>
      <c r="B226" s="141" t="s">
        <v>756</v>
      </c>
      <c r="C226" s="141" t="s">
        <v>512</v>
      </c>
      <c r="D226" s="140" t="s">
        <v>837</v>
      </c>
      <c r="E226" s="139"/>
      <c r="F226" s="140" t="s">
        <v>836</v>
      </c>
      <c r="G226" s="139" t="s">
        <v>242</v>
      </c>
      <c r="H226" s="139"/>
      <c r="I226" s="139"/>
      <c r="J226" s="138"/>
      <c r="K226" s="137"/>
      <c r="L226" s="136" t="s">
        <v>836</v>
      </c>
      <c r="M226" s="135" t="s">
        <v>12</v>
      </c>
      <c r="N226" s="134" t="s">
        <v>835</v>
      </c>
      <c r="O226" s="133" t="s">
        <v>23</v>
      </c>
      <c r="P226" s="132" t="s">
        <v>242</v>
      </c>
    </row>
    <row r="227" spans="1:16" s="71" customFormat="1" ht="43.2" x14ac:dyDescent="0.55000000000000004">
      <c r="A227" s="61" t="s">
        <v>834</v>
      </c>
      <c r="B227" s="110" t="s">
        <v>756</v>
      </c>
      <c r="C227" s="110" t="s">
        <v>512</v>
      </c>
      <c r="D227" s="61" t="s">
        <v>833</v>
      </c>
      <c r="E227" s="62"/>
      <c r="F227" s="61" t="s">
        <v>832</v>
      </c>
      <c r="G227" s="62" t="s">
        <v>242</v>
      </c>
      <c r="H227" s="62" t="s">
        <v>12</v>
      </c>
      <c r="I227" s="62"/>
      <c r="J227" s="65"/>
      <c r="K227" s="108"/>
      <c r="L227" s="63" t="s">
        <v>242</v>
      </c>
      <c r="M227" s="62" t="s">
        <v>12</v>
      </c>
      <c r="N227" s="110" t="s">
        <v>831</v>
      </c>
      <c r="O227" s="62" t="s">
        <v>23</v>
      </c>
      <c r="P227" s="61" t="s">
        <v>242</v>
      </c>
    </row>
    <row r="228" spans="1:16" s="71" customFormat="1" ht="57.6" x14ac:dyDescent="0.55000000000000004">
      <c r="A228" s="140" t="s">
        <v>830</v>
      </c>
      <c r="B228" s="141" t="s">
        <v>243</v>
      </c>
      <c r="C228" s="141" t="s">
        <v>512</v>
      </c>
      <c r="D228" s="140" t="s">
        <v>829</v>
      </c>
      <c r="E228" s="139"/>
      <c r="F228" s="140" t="s">
        <v>828</v>
      </c>
      <c r="G228" s="139" t="s">
        <v>242</v>
      </c>
      <c r="H228" s="139"/>
      <c r="I228" s="139"/>
      <c r="J228" s="138"/>
      <c r="K228" s="137"/>
      <c r="L228" s="136" t="s">
        <v>828</v>
      </c>
      <c r="M228" s="135" t="s">
        <v>12</v>
      </c>
      <c r="N228" s="134" t="s">
        <v>827</v>
      </c>
      <c r="O228" s="133" t="s">
        <v>23</v>
      </c>
      <c r="P228" s="132" t="s">
        <v>242</v>
      </c>
    </row>
    <row r="229" spans="1:16" s="71" customFormat="1" ht="57.6" x14ac:dyDescent="0.55000000000000004">
      <c r="A229" s="61" t="s">
        <v>826</v>
      </c>
      <c r="B229" s="110" t="s">
        <v>756</v>
      </c>
      <c r="C229" s="110" t="s">
        <v>512</v>
      </c>
      <c r="D229" s="61" t="s">
        <v>825</v>
      </c>
      <c r="E229" s="62"/>
      <c r="F229" s="61" t="s">
        <v>824</v>
      </c>
      <c r="G229" s="62" t="s">
        <v>242</v>
      </c>
      <c r="H229" s="62"/>
      <c r="I229" s="62"/>
      <c r="J229" s="65"/>
      <c r="K229" s="108"/>
      <c r="L229" s="63" t="s">
        <v>823</v>
      </c>
      <c r="M229" s="62" t="s">
        <v>242</v>
      </c>
      <c r="N229" s="110" t="s">
        <v>822</v>
      </c>
      <c r="O229" s="62" t="s">
        <v>23</v>
      </c>
      <c r="P229" s="61" t="s">
        <v>242</v>
      </c>
    </row>
    <row r="230" spans="1:16" s="71" customFormat="1" ht="72" x14ac:dyDescent="0.55000000000000004">
      <c r="A230" s="140" t="s">
        <v>821</v>
      </c>
      <c r="B230" s="141" t="s">
        <v>756</v>
      </c>
      <c r="C230" s="141" t="s">
        <v>512</v>
      </c>
      <c r="D230" s="140" t="s">
        <v>820</v>
      </c>
      <c r="E230" s="139"/>
      <c r="F230" s="140" t="s">
        <v>819</v>
      </c>
      <c r="G230" s="139" t="s">
        <v>242</v>
      </c>
      <c r="H230" s="139"/>
      <c r="I230" s="139"/>
      <c r="J230" s="138"/>
      <c r="K230" s="137"/>
      <c r="L230" s="136" t="s">
        <v>819</v>
      </c>
      <c r="M230" s="135" t="s">
        <v>12</v>
      </c>
      <c r="N230" s="134" t="s">
        <v>818</v>
      </c>
      <c r="O230" s="133" t="s">
        <v>23</v>
      </c>
      <c r="P230" s="132" t="s">
        <v>242</v>
      </c>
    </row>
    <row r="231" spans="1:16" s="71" customFormat="1" ht="43.2" x14ac:dyDescent="0.55000000000000004">
      <c r="A231" s="61" t="s">
        <v>817</v>
      </c>
      <c r="B231" s="110" t="s">
        <v>816</v>
      </c>
      <c r="C231" s="110" t="s">
        <v>512</v>
      </c>
      <c r="D231" s="61" t="s">
        <v>815</v>
      </c>
      <c r="E231" s="62"/>
      <c r="F231" s="61" t="s">
        <v>814</v>
      </c>
      <c r="G231" s="62" t="s">
        <v>242</v>
      </c>
      <c r="H231" s="62"/>
      <c r="I231" s="62"/>
      <c r="J231" s="65"/>
      <c r="K231" s="108"/>
      <c r="L231" s="63" t="s">
        <v>813</v>
      </c>
      <c r="M231" s="62" t="s">
        <v>242</v>
      </c>
      <c r="N231" s="110" t="s">
        <v>812</v>
      </c>
      <c r="O231" s="62" t="s">
        <v>23</v>
      </c>
      <c r="P231" s="61" t="s">
        <v>804</v>
      </c>
    </row>
    <row r="232" spans="1:16" s="71" customFormat="1" ht="28.8" x14ac:dyDescent="0.55000000000000004">
      <c r="A232" s="140" t="s">
        <v>811</v>
      </c>
      <c r="B232" s="141" t="s">
        <v>714</v>
      </c>
      <c r="C232" s="141" t="s">
        <v>512</v>
      </c>
      <c r="D232" s="140" t="s">
        <v>714</v>
      </c>
      <c r="E232" s="139"/>
      <c r="F232" s="140" t="s">
        <v>810</v>
      </c>
      <c r="G232" s="139" t="s">
        <v>242</v>
      </c>
      <c r="H232" s="139"/>
      <c r="I232" s="139"/>
      <c r="J232" s="138"/>
      <c r="K232" s="137"/>
      <c r="L232" s="136" t="s">
        <v>809</v>
      </c>
      <c r="M232" s="135" t="s">
        <v>242</v>
      </c>
      <c r="N232" s="134" t="s">
        <v>808</v>
      </c>
      <c r="O232" s="133" t="s">
        <v>23</v>
      </c>
      <c r="P232" s="132" t="s">
        <v>804</v>
      </c>
    </row>
    <row r="233" spans="1:16" s="71" customFormat="1" ht="57.6" x14ac:dyDescent="0.55000000000000004">
      <c r="A233" s="61" t="s">
        <v>807</v>
      </c>
      <c r="B233" s="110" t="s">
        <v>244</v>
      </c>
      <c r="C233" s="110" t="s">
        <v>512</v>
      </c>
      <c r="D233" s="61" t="s">
        <v>784</v>
      </c>
      <c r="E233" s="62"/>
      <c r="F233" s="61" t="s">
        <v>806</v>
      </c>
      <c r="G233" s="62" t="s">
        <v>242</v>
      </c>
      <c r="H233" s="62"/>
      <c r="I233" s="62"/>
      <c r="J233" s="65"/>
      <c r="K233" s="108"/>
      <c r="L233" s="63" t="s">
        <v>806</v>
      </c>
      <c r="M233" s="62" t="s">
        <v>242</v>
      </c>
      <c r="N233" s="110" t="s">
        <v>805</v>
      </c>
      <c r="O233" s="62" t="s">
        <v>23</v>
      </c>
      <c r="P233" s="61" t="s">
        <v>804</v>
      </c>
    </row>
    <row r="234" spans="1:16" s="71" customFormat="1" ht="57.6" x14ac:dyDescent="0.55000000000000004">
      <c r="A234" s="140" t="s">
        <v>803</v>
      </c>
      <c r="B234" s="141" t="s">
        <v>799</v>
      </c>
      <c r="C234" s="141" t="s">
        <v>512</v>
      </c>
      <c r="D234" s="140" t="s">
        <v>241</v>
      </c>
      <c r="E234" s="139"/>
      <c r="F234" s="140" t="s">
        <v>802</v>
      </c>
      <c r="G234" s="139" t="s">
        <v>242</v>
      </c>
      <c r="H234" s="139"/>
      <c r="I234" s="139"/>
      <c r="J234" s="138"/>
      <c r="K234" s="137"/>
      <c r="L234" s="136" t="s">
        <v>802</v>
      </c>
      <c r="M234" s="135" t="s">
        <v>12</v>
      </c>
      <c r="N234" s="134" t="s">
        <v>801</v>
      </c>
      <c r="O234" s="133" t="s">
        <v>23</v>
      </c>
      <c r="P234" s="132" t="s">
        <v>242</v>
      </c>
    </row>
    <row r="235" spans="1:16" s="71" customFormat="1" ht="57.6" x14ac:dyDescent="0.55000000000000004">
      <c r="A235" s="61" t="s">
        <v>800</v>
      </c>
      <c r="B235" s="110" t="s">
        <v>799</v>
      </c>
      <c r="C235" s="110" t="s">
        <v>512</v>
      </c>
      <c r="D235" s="61" t="s">
        <v>798</v>
      </c>
      <c r="E235" s="62"/>
      <c r="F235" s="61" t="s">
        <v>797</v>
      </c>
      <c r="G235" s="62" t="s">
        <v>242</v>
      </c>
      <c r="H235" s="62"/>
      <c r="I235" s="62"/>
      <c r="J235" s="65"/>
      <c r="K235" s="108"/>
      <c r="L235" s="63" t="s">
        <v>796</v>
      </c>
      <c r="M235" s="62" t="s">
        <v>242</v>
      </c>
      <c r="N235" s="110" t="s">
        <v>795</v>
      </c>
      <c r="O235" s="62" t="s">
        <v>23</v>
      </c>
      <c r="P235" s="61" t="s">
        <v>794</v>
      </c>
    </row>
    <row r="236" spans="1:16" s="71" customFormat="1" ht="28.8" x14ac:dyDescent="0.55000000000000004">
      <c r="A236" s="140" t="s">
        <v>793</v>
      </c>
      <c r="B236" s="141" t="s">
        <v>792</v>
      </c>
      <c r="C236" s="141" t="s">
        <v>512</v>
      </c>
      <c r="D236" s="140" t="s">
        <v>791</v>
      </c>
      <c r="E236" s="139"/>
      <c r="F236" s="140" t="s">
        <v>790</v>
      </c>
      <c r="G236" s="139" t="s">
        <v>242</v>
      </c>
      <c r="H236" s="139" t="s">
        <v>12</v>
      </c>
      <c r="I236" s="139"/>
      <c r="J236" s="138"/>
      <c r="K236" s="137"/>
      <c r="L236" s="136" t="s">
        <v>242</v>
      </c>
      <c r="M236" s="135" t="s">
        <v>242</v>
      </c>
      <c r="N236" s="134" t="s">
        <v>789</v>
      </c>
      <c r="O236" s="133" t="s">
        <v>23</v>
      </c>
      <c r="P236" s="132" t="s">
        <v>242</v>
      </c>
    </row>
    <row r="237" spans="1:16" s="71" customFormat="1" ht="57.6" x14ac:dyDescent="0.55000000000000004">
      <c r="A237" s="61" t="s">
        <v>788</v>
      </c>
      <c r="B237" s="110" t="s">
        <v>244</v>
      </c>
      <c r="C237" s="110" t="s">
        <v>512</v>
      </c>
      <c r="D237" s="61" t="s">
        <v>784</v>
      </c>
      <c r="E237" s="62"/>
      <c r="F237" s="61" t="s">
        <v>787</v>
      </c>
      <c r="G237" s="62" t="s">
        <v>242</v>
      </c>
      <c r="H237" s="62"/>
      <c r="I237" s="62"/>
      <c r="J237" s="65"/>
      <c r="K237" s="108"/>
      <c r="L237" s="63" t="s">
        <v>787</v>
      </c>
      <c r="M237" s="62" t="s">
        <v>242</v>
      </c>
      <c r="N237" s="110" t="s">
        <v>786</v>
      </c>
      <c r="O237" s="62" t="s">
        <v>23</v>
      </c>
      <c r="P237" s="61" t="s">
        <v>242</v>
      </c>
    </row>
    <row r="238" spans="1:16" s="71" customFormat="1" ht="28.8" x14ac:dyDescent="0.55000000000000004">
      <c r="A238" s="140" t="s">
        <v>785</v>
      </c>
      <c r="B238" s="141" t="s">
        <v>244</v>
      </c>
      <c r="C238" s="141" t="s">
        <v>512</v>
      </c>
      <c r="D238" s="140" t="s">
        <v>784</v>
      </c>
      <c r="E238" s="139"/>
      <c r="F238" s="140" t="s">
        <v>783</v>
      </c>
      <c r="G238" s="139" t="s">
        <v>242</v>
      </c>
      <c r="H238" s="139" t="s">
        <v>12</v>
      </c>
      <c r="I238" s="139"/>
      <c r="J238" s="138"/>
      <c r="K238" s="137"/>
      <c r="L238" s="136" t="s">
        <v>242</v>
      </c>
      <c r="M238" s="135"/>
      <c r="N238" s="134" t="s">
        <v>782</v>
      </c>
      <c r="O238" s="133" t="s">
        <v>23</v>
      </c>
      <c r="P238" s="132" t="s">
        <v>242</v>
      </c>
    </row>
    <row r="239" spans="1:16" s="71" customFormat="1" ht="57.6" x14ac:dyDescent="0.55000000000000004">
      <c r="A239" s="61" t="s">
        <v>781</v>
      </c>
      <c r="B239" s="110" t="s">
        <v>714</v>
      </c>
      <c r="C239" s="110" t="s">
        <v>512</v>
      </c>
      <c r="D239" s="61" t="s">
        <v>714</v>
      </c>
      <c r="E239" s="62"/>
      <c r="F239" s="61" t="s">
        <v>780</v>
      </c>
      <c r="G239" s="62" t="s">
        <v>242</v>
      </c>
      <c r="H239" s="62"/>
      <c r="I239" s="62"/>
      <c r="J239" s="65"/>
      <c r="K239" s="108"/>
      <c r="L239" s="63" t="s">
        <v>780</v>
      </c>
      <c r="M239" s="62" t="s">
        <v>242</v>
      </c>
      <c r="N239" s="110" t="s">
        <v>779</v>
      </c>
      <c r="O239" s="62" t="s">
        <v>23</v>
      </c>
      <c r="P239" s="61" t="s">
        <v>242</v>
      </c>
    </row>
    <row r="240" spans="1:16" s="71" customFormat="1" ht="57.6" x14ac:dyDescent="0.55000000000000004">
      <c r="A240" s="140" t="s">
        <v>778</v>
      </c>
      <c r="B240" s="141" t="s">
        <v>152</v>
      </c>
      <c r="C240" s="141" t="s">
        <v>512</v>
      </c>
      <c r="D240" s="140" t="s">
        <v>158</v>
      </c>
      <c r="E240" s="139"/>
      <c r="F240" s="140" t="s">
        <v>777</v>
      </c>
      <c r="G240" s="139" t="s">
        <v>242</v>
      </c>
      <c r="H240" s="139"/>
      <c r="I240" s="139"/>
      <c r="J240" s="138"/>
      <c r="K240" s="137"/>
      <c r="L240" s="136" t="s">
        <v>777</v>
      </c>
      <c r="M240" s="135" t="s">
        <v>242</v>
      </c>
      <c r="N240" s="134" t="s">
        <v>378</v>
      </c>
      <c r="O240" s="133" t="s">
        <v>23</v>
      </c>
      <c r="P240" s="132" t="s">
        <v>242</v>
      </c>
    </row>
    <row r="241" spans="1:16" s="71" customFormat="1" ht="28.8" x14ac:dyDescent="0.55000000000000004">
      <c r="A241" s="61" t="s">
        <v>776</v>
      </c>
      <c r="B241" s="110" t="s">
        <v>152</v>
      </c>
      <c r="C241" s="110" t="s">
        <v>512</v>
      </c>
      <c r="D241" s="61" t="s">
        <v>152</v>
      </c>
      <c r="E241" s="62"/>
      <c r="F241" s="61" t="s">
        <v>775</v>
      </c>
      <c r="G241" s="62" t="s">
        <v>242</v>
      </c>
      <c r="H241" s="62"/>
      <c r="I241" s="62"/>
      <c r="J241" s="65"/>
      <c r="K241" s="108"/>
      <c r="L241" s="63" t="s">
        <v>774</v>
      </c>
      <c r="M241" s="62" t="s">
        <v>242</v>
      </c>
      <c r="N241" s="110" t="s">
        <v>773</v>
      </c>
      <c r="O241" s="62" t="s">
        <v>23</v>
      </c>
      <c r="P241" s="61" t="s">
        <v>242</v>
      </c>
    </row>
    <row r="242" spans="1:16" s="71" customFormat="1" ht="28.8" x14ac:dyDescent="0.55000000000000004">
      <c r="A242" s="140" t="s">
        <v>772</v>
      </c>
      <c r="B242" s="141" t="s">
        <v>152</v>
      </c>
      <c r="C242" s="141" t="s">
        <v>512</v>
      </c>
      <c r="D242" s="140" t="s">
        <v>152</v>
      </c>
      <c r="E242" s="139"/>
      <c r="F242" s="140" t="s">
        <v>771</v>
      </c>
      <c r="G242" s="139" t="s">
        <v>242</v>
      </c>
      <c r="H242" s="139"/>
      <c r="I242" s="139"/>
      <c r="J242" s="138"/>
      <c r="K242" s="137"/>
      <c r="L242" s="136" t="s">
        <v>771</v>
      </c>
      <c r="M242" s="135" t="s">
        <v>12</v>
      </c>
      <c r="N242" s="134" t="s">
        <v>770</v>
      </c>
      <c r="O242" s="133" t="s">
        <v>23</v>
      </c>
      <c r="P242" s="132" t="s">
        <v>242</v>
      </c>
    </row>
    <row r="243" spans="1:16" s="71" customFormat="1" ht="57.6" x14ac:dyDescent="0.55000000000000004">
      <c r="A243" s="61" t="s">
        <v>769</v>
      </c>
      <c r="B243" s="110" t="s">
        <v>756</v>
      </c>
      <c r="C243" s="110" t="s">
        <v>512</v>
      </c>
      <c r="D243" s="61" t="s">
        <v>241</v>
      </c>
      <c r="E243" s="62"/>
      <c r="F243" s="61" t="s">
        <v>768</v>
      </c>
      <c r="G243" s="62" t="s">
        <v>242</v>
      </c>
      <c r="H243" s="62"/>
      <c r="I243" s="62"/>
      <c r="J243" s="65"/>
      <c r="K243" s="108"/>
      <c r="L243" s="63" t="s">
        <v>767</v>
      </c>
      <c r="M243" s="62" t="s">
        <v>12</v>
      </c>
      <c r="N243" s="110" t="s">
        <v>766</v>
      </c>
      <c r="O243" s="62" t="s">
        <v>23</v>
      </c>
      <c r="P243" s="61" t="s">
        <v>242</v>
      </c>
    </row>
    <row r="244" spans="1:16" s="71" customFormat="1" ht="43.2" x14ac:dyDescent="0.55000000000000004">
      <c r="A244" s="140" t="s">
        <v>765</v>
      </c>
      <c r="B244" s="141" t="s">
        <v>756</v>
      </c>
      <c r="C244" s="141" t="s">
        <v>512</v>
      </c>
      <c r="D244" s="140" t="s">
        <v>241</v>
      </c>
      <c r="E244" s="139"/>
      <c r="F244" s="140" t="s">
        <v>764</v>
      </c>
      <c r="G244" s="139" t="s">
        <v>242</v>
      </c>
      <c r="H244" s="139"/>
      <c r="I244" s="139"/>
      <c r="J244" s="138"/>
      <c r="K244" s="137"/>
      <c r="L244" s="136" t="s">
        <v>763</v>
      </c>
      <c r="M244" s="135" t="s">
        <v>12</v>
      </c>
      <c r="N244" s="134" t="s">
        <v>762</v>
      </c>
      <c r="O244" s="133" t="s">
        <v>23</v>
      </c>
      <c r="P244" s="132" t="s">
        <v>242</v>
      </c>
    </row>
    <row r="245" spans="1:16" s="71" customFormat="1" ht="72" x14ac:dyDescent="0.55000000000000004">
      <c r="A245" s="61" t="s">
        <v>761</v>
      </c>
      <c r="B245" s="110" t="s">
        <v>756</v>
      </c>
      <c r="C245" s="110" t="s">
        <v>512</v>
      </c>
      <c r="D245" s="61" t="s">
        <v>241</v>
      </c>
      <c r="E245" s="62"/>
      <c r="F245" s="61" t="s">
        <v>760</v>
      </c>
      <c r="G245" s="62" t="s">
        <v>242</v>
      </c>
      <c r="H245" s="62"/>
      <c r="I245" s="62"/>
      <c r="J245" s="65"/>
      <c r="K245" s="108"/>
      <c r="L245" s="63" t="s">
        <v>759</v>
      </c>
      <c r="M245" s="62" t="s">
        <v>12</v>
      </c>
      <c r="N245" s="110" t="s">
        <v>758</v>
      </c>
      <c r="O245" s="62" t="s">
        <v>23</v>
      </c>
      <c r="P245" s="61" t="s">
        <v>242</v>
      </c>
    </row>
    <row r="246" spans="1:16" s="71" customFormat="1" ht="28.8" x14ac:dyDescent="0.55000000000000004">
      <c r="A246" s="140" t="s">
        <v>757</v>
      </c>
      <c r="B246" s="141" t="s">
        <v>756</v>
      </c>
      <c r="C246" s="141" t="s">
        <v>512</v>
      </c>
      <c r="D246" s="140" t="s">
        <v>241</v>
      </c>
      <c r="E246" s="139"/>
      <c r="F246" s="140" t="s">
        <v>755</v>
      </c>
      <c r="G246" s="139" t="s">
        <v>242</v>
      </c>
      <c r="H246" s="139"/>
      <c r="I246" s="139"/>
      <c r="J246" s="138"/>
      <c r="K246" s="137"/>
      <c r="L246" s="136" t="s">
        <v>754</v>
      </c>
      <c r="M246" s="135" t="s">
        <v>12</v>
      </c>
      <c r="N246" s="134" t="s">
        <v>753</v>
      </c>
      <c r="O246" s="133" t="s">
        <v>23</v>
      </c>
      <c r="P246" s="132" t="s">
        <v>242</v>
      </c>
    </row>
    <row r="247" spans="1:16" s="71" customFormat="1" ht="57.6" x14ac:dyDescent="0.55000000000000004">
      <c r="A247" s="61" t="s">
        <v>752</v>
      </c>
      <c r="B247" s="110" t="s">
        <v>152</v>
      </c>
      <c r="C247" s="110" t="s">
        <v>512</v>
      </c>
      <c r="D247" s="61" t="s">
        <v>152</v>
      </c>
      <c r="E247" s="62"/>
      <c r="F247" s="61" t="s">
        <v>459</v>
      </c>
      <c r="G247" s="62" t="s">
        <v>242</v>
      </c>
      <c r="H247" s="62"/>
      <c r="I247" s="62"/>
      <c r="J247" s="65"/>
      <c r="K247" s="108"/>
      <c r="L247" s="63" t="s">
        <v>459</v>
      </c>
      <c r="M247" s="62" t="s">
        <v>12</v>
      </c>
      <c r="N247" s="110" t="s">
        <v>460</v>
      </c>
      <c r="O247" s="62" t="s">
        <v>23</v>
      </c>
      <c r="P247" s="61" t="s">
        <v>242</v>
      </c>
    </row>
    <row r="248" spans="1:16" s="71" customFormat="1" ht="72" x14ac:dyDescent="0.55000000000000004">
      <c r="A248" s="140" t="s">
        <v>751</v>
      </c>
      <c r="B248" s="141" t="s">
        <v>152</v>
      </c>
      <c r="C248" s="141" t="s">
        <v>512</v>
      </c>
      <c r="D248" s="140" t="s">
        <v>152</v>
      </c>
      <c r="E248" s="139"/>
      <c r="F248" s="140" t="s">
        <v>750</v>
      </c>
      <c r="G248" s="139" t="s">
        <v>242</v>
      </c>
      <c r="H248" s="139"/>
      <c r="I248" s="139"/>
      <c r="J248" s="138"/>
      <c r="K248" s="137"/>
      <c r="L248" s="136" t="s">
        <v>750</v>
      </c>
      <c r="M248" s="135" t="s">
        <v>12</v>
      </c>
      <c r="N248" s="134" t="s">
        <v>749</v>
      </c>
      <c r="O248" s="133" t="s">
        <v>23</v>
      </c>
      <c r="P248" s="132" t="s">
        <v>242</v>
      </c>
    </row>
    <row r="249" spans="1:16" s="71" customFormat="1" ht="57.6" x14ac:dyDescent="0.55000000000000004">
      <c r="A249" s="61" t="s">
        <v>748</v>
      </c>
      <c r="B249" s="110" t="s">
        <v>152</v>
      </c>
      <c r="C249" s="110" t="s">
        <v>512</v>
      </c>
      <c r="D249" s="61" t="s">
        <v>747</v>
      </c>
      <c r="E249" s="62"/>
      <c r="F249" s="61" t="s">
        <v>746</v>
      </c>
      <c r="G249" s="62" t="s">
        <v>242</v>
      </c>
      <c r="H249" s="62"/>
      <c r="I249" s="62"/>
      <c r="J249" s="65"/>
      <c r="K249" s="108"/>
      <c r="L249" s="63" t="s">
        <v>746</v>
      </c>
      <c r="M249" s="62" t="s">
        <v>12</v>
      </c>
      <c r="N249" s="110" t="s">
        <v>745</v>
      </c>
      <c r="O249" s="62" t="s">
        <v>23</v>
      </c>
      <c r="P249" s="61" t="s">
        <v>242</v>
      </c>
    </row>
    <row r="250" spans="1:16" s="71" customFormat="1" ht="100.8" x14ac:dyDescent="0.55000000000000004">
      <c r="A250" s="140" t="s">
        <v>744</v>
      </c>
      <c r="B250" s="141" t="s">
        <v>242</v>
      </c>
      <c r="C250" s="141" t="s">
        <v>512</v>
      </c>
      <c r="D250" s="140" t="s">
        <v>242</v>
      </c>
      <c r="E250" s="139"/>
      <c r="F250" s="140" t="s">
        <v>743</v>
      </c>
      <c r="G250" s="139" t="s">
        <v>242</v>
      </c>
      <c r="H250" s="139"/>
      <c r="I250" s="139"/>
      <c r="J250" s="138"/>
      <c r="K250" s="137"/>
      <c r="L250" s="136" t="s">
        <v>743</v>
      </c>
      <c r="M250" s="135" t="s">
        <v>12</v>
      </c>
      <c r="N250" s="134" t="s">
        <v>742</v>
      </c>
      <c r="O250" s="133" t="s">
        <v>23</v>
      </c>
      <c r="P250" s="132" t="s">
        <v>242</v>
      </c>
    </row>
    <row r="251" spans="1:16" s="71" customFormat="1" ht="57.6" x14ac:dyDescent="0.55000000000000004">
      <c r="A251" s="61" t="s">
        <v>741</v>
      </c>
      <c r="B251" s="110" t="s">
        <v>152</v>
      </c>
      <c r="C251" s="110" t="s">
        <v>512</v>
      </c>
      <c r="D251" s="61" t="s">
        <v>152</v>
      </c>
      <c r="E251" s="62"/>
      <c r="F251" s="61" t="s">
        <v>740</v>
      </c>
      <c r="G251" s="62" t="s">
        <v>242</v>
      </c>
      <c r="H251" s="62"/>
      <c r="I251" s="62"/>
      <c r="J251" s="65"/>
      <c r="K251" s="108"/>
      <c r="L251" s="63" t="s">
        <v>740</v>
      </c>
      <c r="M251" s="62" t="s">
        <v>242</v>
      </c>
      <c r="N251" s="110" t="s">
        <v>739</v>
      </c>
      <c r="O251" s="62" t="s">
        <v>23</v>
      </c>
      <c r="P251" s="61" t="s">
        <v>242</v>
      </c>
    </row>
    <row r="252" spans="1:16" s="71" customFormat="1" ht="86.4" x14ac:dyDescent="0.55000000000000004">
      <c r="A252" s="140" t="s">
        <v>738</v>
      </c>
      <c r="B252" s="141" t="s">
        <v>737</v>
      </c>
      <c r="C252" s="141" t="s">
        <v>512</v>
      </c>
      <c r="D252" s="140" t="s">
        <v>736</v>
      </c>
      <c r="E252" s="139"/>
      <c r="F252" s="140" t="s">
        <v>461</v>
      </c>
      <c r="G252" s="139" t="s">
        <v>242</v>
      </c>
      <c r="H252" s="139"/>
      <c r="I252" s="139"/>
      <c r="J252" s="138"/>
      <c r="K252" s="137"/>
      <c r="L252" s="136" t="s">
        <v>461</v>
      </c>
      <c r="M252" s="135" t="s">
        <v>242</v>
      </c>
      <c r="N252" s="134" t="s">
        <v>735</v>
      </c>
      <c r="O252" s="133" t="s">
        <v>23</v>
      </c>
      <c r="P252" s="132" t="s">
        <v>242</v>
      </c>
    </row>
    <row r="253" spans="1:16" s="71" customFormat="1" ht="115.2" x14ac:dyDescent="0.55000000000000004">
      <c r="A253" s="61" t="s">
        <v>734</v>
      </c>
      <c r="B253" s="110" t="s">
        <v>733</v>
      </c>
      <c r="C253" s="110" t="s">
        <v>512</v>
      </c>
      <c r="D253" s="61" t="s">
        <v>732</v>
      </c>
      <c r="E253" s="62"/>
      <c r="F253" s="61" t="s">
        <v>731</v>
      </c>
      <c r="G253" s="62" t="s">
        <v>242</v>
      </c>
      <c r="H253" s="62"/>
      <c r="I253" s="62"/>
      <c r="J253" s="65"/>
      <c r="K253" s="108"/>
      <c r="L253" s="63" t="s">
        <v>731</v>
      </c>
      <c r="M253" s="62" t="s">
        <v>12</v>
      </c>
      <c r="N253" s="110" t="s">
        <v>730</v>
      </c>
      <c r="O253" s="62" t="s">
        <v>23</v>
      </c>
      <c r="P253" s="61" t="s">
        <v>242</v>
      </c>
    </row>
    <row r="254" spans="1:16" s="71" customFormat="1" ht="101.1" thickBot="1" x14ac:dyDescent="0.6">
      <c r="A254" s="140" t="s">
        <v>729</v>
      </c>
      <c r="B254" s="141" t="s">
        <v>728</v>
      </c>
      <c r="C254" s="141" t="s">
        <v>512</v>
      </c>
      <c r="D254" s="140" t="s">
        <v>727</v>
      </c>
      <c r="E254" s="139"/>
      <c r="F254" s="140" t="s">
        <v>726</v>
      </c>
      <c r="G254" s="139" t="s">
        <v>242</v>
      </c>
      <c r="H254" s="139"/>
      <c r="I254" s="139"/>
      <c r="J254" s="138"/>
      <c r="K254" s="137"/>
      <c r="L254" s="136" t="s">
        <v>726</v>
      </c>
      <c r="M254" s="135" t="s">
        <v>242</v>
      </c>
      <c r="N254" s="134" t="s">
        <v>725</v>
      </c>
      <c r="O254" s="133" t="s">
        <v>23</v>
      </c>
      <c r="P254" s="132" t="s">
        <v>242</v>
      </c>
    </row>
    <row r="255" spans="1:16" s="71" customFormat="1" ht="14.7" thickBot="1" x14ac:dyDescent="0.6">
      <c r="A255" s="69" t="s">
        <v>232</v>
      </c>
      <c r="B255" s="69"/>
      <c r="C255" s="69"/>
      <c r="D255" s="120"/>
      <c r="E255" s="69"/>
      <c r="F255" s="69"/>
      <c r="G255" s="69"/>
      <c r="H255" s="69"/>
      <c r="I255" s="69"/>
      <c r="J255" s="69"/>
      <c r="K255" s="69"/>
      <c r="L255" s="121"/>
      <c r="M255" s="69"/>
      <c r="N255" s="69"/>
      <c r="O255" s="69"/>
      <c r="P255" s="69"/>
    </row>
    <row r="256" spans="1:16" s="71" customFormat="1" ht="57.6" x14ac:dyDescent="0.55000000000000004">
      <c r="A256" s="61" t="s">
        <v>683</v>
      </c>
      <c r="B256" s="110" t="s">
        <v>724</v>
      </c>
      <c r="C256" s="110" t="s">
        <v>512</v>
      </c>
      <c r="D256" s="61" t="s">
        <v>723</v>
      </c>
      <c r="E256" s="62"/>
      <c r="F256" s="61" t="s">
        <v>722</v>
      </c>
      <c r="G256" s="62" t="s">
        <v>242</v>
      </c>
      <c r="H256" s="62"/>
      <c r="I256" s="62"/>
      <c r="J256" s="65"/>
      <c r="K256" s="108"/>
      <c r="L256" s="63" t="s">
        <v>721</v>
      </c>
      <c r="M256" s="62" t="s">
        <v>242</v>
      </c>
      <c r="N256" s="110" t="s">
        <v>720</v>
      </c>
      <c r="O256" s="62" t="s">
        <v>384</v>
      </c>
      <c r="P256" s="61" t="s">
        <v>719</v>
      </c>
    </row>
    <row r="257" spans="1:16" s="71" customFormat="1" ht="43.2" x14ac:dyDescent="0.55000000000000004">
      <c r="A257" s="61" t="s">
        <v>683</v>
      </c>
      <c r="B257" s="110" t="s">
        <v>15</v>
      </c>
      <c r="C257" s="110" t="s">
        <v>512</v>
      </c>
      <c r="D257" s="61" t="s">
        <v>718</v>
      </c>
      <c r="E257" s="62"/>
      <c r="F257" s="61" t="s">
        <v>717</v>
      </c>
      <c r="G257" s="62" t="s">
        <v>12</v>
      </c>
      <c r="H257" s="62"/>
      <c r="I257" s="62"/>
      <c r="J257" s="65"/>
      <c r="K257" s="108"/>
      <c r="L257" s="63" t="s">
        <v>717</v>
      </c>
      <c r="M257" s="62" t="s">
        <v>242</v>
      </c>
      <c r="N257" s="110" t="s">
        <v>716</v>
      </c>
      <c r="O257" s="62" t="s">
        <v>384</v>
      </c>
      <c r="P257" s="61" t="s">
        <v>715</v>
      </c>
    </row>
    <row r="258" spans="1:16" s="71" customFormat="1" ht="100.8" x14ac:dyDescent="0.55000000000000004">
      <c r="A258" s="61" t="s">
        <v>683</v>
      </c>
      <c r="B258" s="110" t="s">
        <v>714</v>
      </c>
      <c r="C258" s="110" t="s">
        <v>512</v>
      </c>
      <c r="D258" s="61" t="s">
        <v>714</v>
      </c>
      <c r="E258" s="62"/>
      <c r="F258" s="61" t="s">
        <v>713</v>
      </c>
      <c r="G258" s="62" t="s">
        <v>12</v>
      </c>
      <c r="H258" s="62" t="s">
        <v>12</v>
      </c>
      <c r="I258" s="62"/>
      <c r="J258" s="65"/>
      <c r="K258" s="108"/>
      <c r="L258" s="63" t="s">
        <v>242</v>
      </c>
      <c r="M258" s="62" t="s">
        <v>242</v>
      </c>
      <c r="N258" s="110" t="s">
        <v>712</v>
      </c>
      <c r="O258" s="62" t="s">
        <v>384</v>
      </c>
      <c r="P258" s="61" t="s">
        <v>711</v>
      </c>
    </row>
    <row r="259" spans="1:16" s="71" customFormat="1" ht="28.8" x14ac:dyDescent="0.55000000000000004">
      <c r="A259" s="61" t="s">
        <v>683</v>
      </c>
      <c r="B259" s="110" t="s">
        <v>15</v>
      </c>
      <c r="C259" s="110" t="s">
        <v>512</v>
      </c>
      <c r="D259" s="61" t="s">
        <v>710</v>
      </c>
      <c r="E259" s="62"/>
      <c r="F259" s="61" t="s">
        <v>709</v>
      </c>
      <c r="G259" s="62" t="s">
        <v>242</v>
      </c>
      <c r="H259" s="62"/>
      <c r="I259" s="62"/>
      <c r="J259" s="65"/>
      <c r="K259" s="108"/>
      <c r="L259" s="63" t="s">
        <v>709</v>
      </c>
      <c r="M259" s="62" t="s">
        <v>242</v>
      </c>
      <c r="N259" s="110" t="s">
        <v>708</v>
      </c>
      <c r="O259" s="62" t="s">
        <v>384</v>
      </c>
      <c r="P259" s="61" t="s">
        <v>707</v>
      </c>
    </row>
    <row r="260" spans="1:16" s="71" customFormat="1" ht="28.8" x14ac:dyDescent="0.55000000000000004">
      <c r="A260" s="61" t="s">
        <v>683</v>
      </c>
      <c r="B260" s="110" t="s">
        <v>60</v>
      </c>
      <c r="C260" s="110" t="s">
        <v>512</v>
      </c>
      <c r="D260" s="61" t="s">
        <v>702</v>
      </c>
      <c r="E260" s="62"/>
      <c r="F260" s="61" t="s">
        <v>370</v>
      </c>
      <c r="G260" s="62" t="s">
        <v>242</v>
      </c>
      <c r="H260" s="62"/>
      <c r="I260" s="62"/>
      <c r="J260" s="65"/>
      <c r="K260" s="108"/>
      <c r="L260" s="63" t="s">
        <v>370</v>
      </c>
      <c r="M260" s="62" t="s">
        <v>242</v>
      </c>
      <c r="N260" s="110" t="s">
        <v>706</v>
      </c>
      <c r="O260" s="62" t="s">
        <v>384</v>
      </c>
      <c r="P260" s="61" t="s">
        <v>705</v>
      </c>
    </row>
    <row r="261" spans="1:16" s="71" customFormat="1" ht="43.2" x14ac:dyDescent="0.55000000000000004">
      <c r="A261" s="61" t="s">
        <v>683</v>
      </c>
      <c r="B261" s="110" t="s">
        <v>60</v>
      </c>
      <c r="C261" s="110" t="s">
        <v>512</v>
      </c>
      <c r="D261" s="61" t="s">
        <v>702</v>
      </c>
      <c r="E261" s="62"/>
      <c r="F261" s="61" t="s">
        <v>371</v>
      </c>
      <c r="G261" s="62" t="s">
        <v>242</v>
      </c>
      <c r="H261" s="62"/>
      <c r="I261" s="62"/>
      <c r="J261" s="65"/>
      <c r="K261" s="108"/>
      <c r="L261" s="63" t="s">
        <v>371</v>
      </c>
      <c r="M261" s="62" t="s">
        <v>242</v>
      </c>
      <c r="N261" s="110" t="s">
        <v>704</v>
      </c>
      <c r="O261" s="62" t="s">
        <v>384</v>
      </c>
      <c r="P261" s="61" t="s">
        <v>703</v>
      </c>
    </row>
    <row r="262" spans="1:16" s="71" customFormat="1" x14ac:dyDescent="0.55000000000000004">
      <c r="A262" s="61" t="s">
        <v>683</v>
      </c>
      <c r="B262" s="110" t="s">
        <v>60</v>
      </c>
      <c r="C262" s="110" t="s">
        <v>512</v>
      </c>
      <c r="D262" s="61" t="s">
        <v>702</v>
      </c>
      <c r="E262" s="62"/>
      <c r="F262" s="61" t="s">
        <v>701</v>
      </c>
      <c r="G262" s="62" t="s">
        <v>242</v>
      </c>
      <c r="H262" s="62"/>
      <c r="I262" s="62"/>
      <c r="J262" s="65"/>
      <c r="K262" s="108"/>
      <c r="L262" s="63" t="s">
        <v>701</v>
      </c>
      <c r="M262" s="62" t="s">
        <v>242</v>
      </c>
      <c r="N262" s="110" t="s">
        <v>700</v>
      </c>
      <c r="O262" s="62" t="s">
        <v>384</v>
      </c>
      <c r="P262" s="61" t="s">
        <v>699</v>
      </c>
    </row>
    <row r="263" spans="1:16" s="71" customFormat="1" ht="57.6" x14ac:dyDescent="0.55000000000000004">
      <c r="A263" s="61" t="s">
        <v>683</v>
      </c>
      <c r="B263" s="110" t="s">
        <v>65</v>
      </c>
      <c r="C263" s="110" t="s">
        <v>512</v>
      </c>
      <c r="D263" s="61" t="s">
        <v>234</v>
      </c>
      <c r="E263" s="62"/>
      <c r="F263" s="61" t="s">
        <v>698</v>
      </c>
      <c r="G263" s="62" t="s">
        <v>242</v>
      </c>
      <c r="H263" s="62"/>
      <c r="I263" s="62"/>
      <c r="J263" s="65"/>
      <c r="K263" s="108"/>
      <c r="L263" s="63" t="s">
        <v>698</v>
      </c>
      <c r="M263" s="62" t="s">
        <v>12</v>
      </c>
      <c r="N263" s="110" t="s">
        <v>697</v>
      </c>
      <c r="O263" s="62" t="s">
        <v>384</v>
      </c>
      <c r="P263" s="61" t="s">
        <v>691</v>
      </c>
    </row>
    <row r="264" spans="1:16" s="71" customFormat="1" ht="57.6" x14ac:dyDescent="0.55000000000000004">
      <c r="A264" s="61" t="s">
        <v>683</v>
      </c>
      <c r="B264" s="110" t="s">
        <v>65</v>
      </c>
      <c r="C264" s="110" t="s">
        <v>512</v>
      </c>
      <c r="D264" s="61" t="s">
        <v>234</v>
      </c>
      <c r="E264" s="62"/>
      <c r="F264" s="61" t="s">
        <v>696</v>
      </c>
      <c r="G264" s="62" t="s">
        <v>12</v>
      </c>
      <c r="H264" s="62"/>
      <c r="I264" s="62"/>
      <c r="J264" s="65"/>
      <c r="K264" s="108"/>
      <c r="L264" s="63" t="s">
        <v>696</v>
      </c>
      <c r="M264" s="62" t="s">
        <v>242</v>
      </c>
      <c r="N264" s="110" t="s">
        <v>695</v>
      </c>
      <c r="O264" s="62" t="s">
        <v>384</v>
      </c>
      <c r="P264" s="61" t="s">
        <v>694</v>
      </c>
    </row>
    <row r="265" spans="1:16" s="71" customFormat="1" ht="28.8" x14ac:dyDescent="0.55000000000000004">
      <c r="A265" s="61" t="s">
        <v>683</v>
      </c>
      <c r="B265" s="110" t="s">
        <v>91</v>
      </c>
      <c r="C265" s="110" t="s">
        <v>512</v>
      </c>
      <c r="D265" s="61" t="s">
        <v>234</v>
      </c>
      <c r="E265" s="62"/>
      <c r="F265" s="61" t="s">
        <v>693</v>
      </c>
      <c r="G265" s="62" t="s">
        <v>12</v>
      </c>
      <c r="H265" s="62"/>
      <c r="I265" s="62"/>
      <c r="J265" s="65"/>
      <c r="K265" s="108"/>
      <c r="L265" s="63" t="s">
        <v>693</v>
      </c>
      <c r="M265" s="62" t="s">
        <v>242</v>
      </c>
      <c r="N265" s="110" t="s">
        <v>692</v>
      </c>
      <c r="O265" s="62" t="s">
        <v>384</v>
      </c>
      <c r="P265" s="61" t="s">
        <v>691</v>
      </c>
    </row>
    <row r="266" spans="1:16" s="71" customFormat="1" ht="28.8" x14ac:dyDescent="0.55000000000000004">
      <c r="A266" s="61" t="s">
        <v>683</v>
      </c>
      <c r="B266" s="110" t="s">
        <v>54</v>
      </c>
      <c r="C266" s="110" t="s">
        <v>512</v>
      </c>
      <c r="D266" s="61" t="s">
        <v>234</v>
      </c>
      <c r="E266" s="62"/>
      <c r="F266" s="61" t="s">
        <v>690</v>
      </c>
      <c r="G266" s="62" t="s">
        <v>242</v>
      </c>
      <c r="H266" s="62"/>
      <c r="I266" s="62"/>
      <c r="J266" s="65"/>
      <c r="K266" s="108"/>
      <c r="L266" s="63" t="s">
        <v>690</v>
      </c>
      <c r="M266" s="62" t="s">
        <v>242</v>
      </c>
      <c r="N266" s="110" t="s">
        <v>689</v>
      </c>
      <c r="O266" s="62" t="s">
        <v>384</v>
      </c>
      <c r="P266" s="61" t="s">
        <v>688</v>
      </c>
    </row>
    <row r="267" spans="1:16" s="71" customFormat="1" ht="28.8" x14ac:dyDescent="0.55000000000000004">
      <c r="A267" s="61" t="s">
        <v>683</v>
      </c>
      <c r="B267" s="110" t="s">
        <v>65</v>
      </c>
      <c r="C267" s="110" t="s">
        <v>512</v>
      </c>
      <c r="D267" s="61" t="s">
        <v>241</v>
      </c>
      <c r="E267" s="62"/>
      <c r="F267" s="61" t="s">
        <v>687</v>
      </c>
      <c r="G267" s="62" t="s">
        <v>242</v>
      </c>
      <c r="H267" s="62"/>
      <c r="I267" s="62"/>
      <c r="J267" s="65"/>
      <c r="K267" s="108"/>
      <c r="L267" s="63" t="s">
        <v>686</v>
      </c>
      <c r="M267" s="62" t="s">
        <v>242</v>
      </c>
      <c r="N267" s="110" t="s">
        <v>685</v>
      </c>
      <c r="O267" s="62" t="s">
        <v>384</v>
      </c>
      <c r="P267" s="61" t="s">
        <v>684</v>
      </c>
    </row>
    <row r="268" spans="1:16" s="71" customFormat="1" ht="28.8" x14ac:dyDescent="0.55000000000000004">
      <c r="A268" s="61" t="s">
        <v>683</v>
      </c>
      <c r="B268" s="110" t="s">
        <v>152</v>
      </c>
      <c r="C268" s="110" t="s">
        <v>512</v>
      </c>
      <c r="D268" s="61" t="s">
        <v>152</v>
      </c>
      <c r="E268" s="62"/>
      <c r="F268" s="61" t="s">
        <v>406</v>
      </c>
      <c r="G268" s="62" t="s">
        <v>242</v>
      </c>
      <c r="H268" s="62"/>
      <c r="I268" s="62"/>
      <c r="J268" s="65"/>
      <c r="K268" s="108"/>
      <c r="L268" s="63" t="s">
        <v>406</v>
      </c>
      <c r="M268" s="62" t="s">
        <v>242</v>
      </c>
      <c r="N268" s="110" t="s">
        <v>682</v>
      </c>
      <c r="O268" s="62" t="s">
        <v>384</v>
      </c>
      <c r="P268" s="61" t="s">
        <v>681</v>
      </c>
    </row>
    <row r="269" spans="1:16" x14ac:dyDescent="0.55000000000000004">
      <c r="G269" t="s">
        <v>242</v>
      </c>
      <c r="M269" t="s">
        <v>242</v>
      </c>
    </row>
    <row r="270" spans="1:16" x14ac:dyDescent="0.55000000000000004">
      <c r="G270" t="s">
        <v>242</v>
      </c>
      <c r="M270" t="s">
        <v>242</v>
      </c>
    </row>
    <row r="271" spans="1:16" x14ac:dyDescent="0.55000000000000004">
      <c r="G271" t="s">
        <v>242</v>
      </c>
      <c r="M271" t="s">
        <v>242</v>
      </c>
    </row>
    <row r="272" spans="1:16" x14ac:dyDescent="0.55000000000000004">
      <c r="G272" t="s">
        <v>242</v>
      </c>
      <c r="M272" t="s">
        <v>242</v>
      </c>
    </row>
    <row r="273" spans="7:13" x14ac:dyDescent="0.55000000000000004">
      <c r="G273" t="s">
        <v>242</v>
      </c>
      <c r="M273" t="s">
        <v>242</v>
      </c>
    </row>
    <row r="274" spans="7:13" x14ac:dyDescent="0.55000000000000004">
      <c r="G274" t="s">
        <v>242</v>
      </c>
      <c r="M274" t="s">
        <v>242</v>
      </c>
    </row>
    <row r="275" spans="7:13" x14ac:dyDescent="0.55000000000000004">
      <c r="G275" t="s">
        <v>242</v>
      </c>
      <c r="M275" t="s">
        <v>242</v>
      </c>
    </row>
    <row r="276" spans="7:13" x14ac:dyDescent="0.55000000000000004">
      <c r="G276" t="s">
        <v>242</v>
      </c>
      <c r="M276" t="s">
        <v>242</v>
      </c>
    </row>
    <row r="277" spans="7:13" x14ac:dyDescent="0.55000000000000004">
      <c r="G277" t="s">
        <v>242</v>
      </c>
      <c r="M277" t="s">
        <v>242</v>
      </c>
    </row>
    <row r="278" spans="7:13" x14ac:dyDescent="0.55000000000000004">
      <c r="G278" t="s">
        <v>242</v>
      </c>
      <c r="M278" t="s">
        <v>242</v>
      </c>
    </row>
    <row r="279" spans="7:13" x14ac:dyDescent="0.55000000000000004">
      <c r="G279" t="s">
        <v>242</v>
      </c>
      <c r="M279" t="s">
        <v>242</v>
      </c>
    </row>
    <row r="280" spans="7:13" x14ac:dyDescent="0.55000000000000004">
      <c r="G280" t="s">
        <v>242</v>
      </c>
      <c r="M280" t="s">
        <v>242</v>
      </c>
    </row>
    <row r="281" spans="7:13" x14ac:dyDescent="0.55000000000000004">
      <c r="G281" t="s">
        <v>242</v>
      </c>
      <c r="M281" t="s">
        <v>242</v>
      </c>
    </row>
    <row r="282" spans="7:13" x14ac:dyDescent="0.55000000000000004">
      <c r="G282" t="s">
        <v>242</v>
      </c>
      <c r="M282" t="s">
        <v>242</v>
      </c>
    </row>
    <row r="283" spans="7:13" x14ac:dyDescent="0.55000000000000004">
      <c r="G283" t="s">
        <v>242</v>
      </c>
      <c r="M283" t="s">
        <v>242</v>
      </c>
    </row>
    <row r="284" spans="7:13" x14ac:dyDescent="0.55000000000000004">
      <c r="G284" t="s">
        <v>242</v>
      </c>
      <c r="M284" t="s">
        <v>242</v>
      </c>
    </row>
    <row r="285" spans="7:13" x14ac:dyDescent="0.55000000000000004">
      <c r="G285" t="s">
        <v>242</v>
      </c>
      <c r="M285" t="s">
        <v>242</v>
      </c>
    </row>
    <row r="286" spans="7:13" x14ac:dyDescent="0.55000000000000004">
      <c r="G286" t="s">
        <v>242</v>
      </c>
      <c r="M286" t="s">
        <v>242</v>
      </c>
    </row>
    <row r="287" spans="7:13" x14ac:dyDescent="0.55000000000000004">
      <c r="G287" t="s">
        <v>242</v>
      </c>
      <c r="M287" t="s">
        <v>242</v>
      </c>
    </row>
  </sheetData>
  <autoFilter ref="A4:P287" xr:uid="{E308C5C9-3091-4249-B0AB-8D397960746E}"/>
  <mergeCells count="106">
    <mergeCell ref="N148:N149"/>
    <mergeCell ref="N150:N152"/>
    <mergeCell ref="N142:N144"/>
    <mergeCell ref="N146:N147"/>
    <mergeCell ref="N137:N139"/>
    <mergeCell ref="N140:N141"/>
    <mergeCell ref="P128:P130"/>
    <mergeCell ref="P140:P141"/>
    <mergeCell ref="N154:N157"/>
    <mergeCell ref="P142:P144"/>
    <mergeCell ref="P146:P147"/>
    <mergeCell ref="P148:P149"/>
    <mergeCell ref="P150:P152"/>
    <mergeCell ref="P154:P157"/>
    <mergeCell ref="P54:P59"/>
    <mergeCell ref="P60:P68"/>
    <mergeCell ref="N60:N68"/>
    <mergeCell ref="P79:P85"/>
    <mergeCell ref="P86:P94"/>
    <mergeCell ref="N131:N133"/>
    <mergeCell ref="N134:N136"/>
    <mergeCell ref="N126:N127"/>
    <mergeCell ref="N128:N130"/>
    <mergeCell ref="N122:N123"/>
    <mergeCell ref="N124:N125"/>
    <mergeCell ref="P106:P108"/>
    <mergeCell ref="P111:P112"/>
    <mergeCell ref="P119:P120"/>
    <mergeCell ref="P124:P125"/>
    <mergeCell ref="P126:P127"/>
    <mergeCell ref="N42:N46"/>
    <mergeCell ref="N47:N53"/>
    <mergeCell ref="P137:P139"/>
    <mergeCell ref="P134:P136"/>
    <mergeCell ref="P131:P133"/>
    <mergeCell ref="P122:P123"/>
    <mergeCell ref="P116:P118"/>
    <mergeCell ref="P113:P115"/>
    <mergeCell ref="P95:P103"/>
    <mergeCell ref="P104:P105"/>
    <mergeCell ref="P42:P46"/>
    <mergeCell ref="P47:P53"/>
    <mergeCell ref="N104:N105"/>
    <mergeCell ref="N106:N108"/>
    <mergeCell ref="N86:N94"/>
    <mergeCell ref="N95:N103"/>
    <mergeCell ref="N69:N78"/>
    <mergeCell ref="N79:N85"/>
    <mergeCell ref="N54:N59"/>
    <mergeCell ref="N116:N118"/>
    <mergeCell ref="N119:N120"/>
    <mergeCell ref="N111:N112"/>
    <mergeCell ref="N113:N115"/>
    <mergeCell ref="P69:P78"/>
    <mergeCell ref="M6:M10"/>
    <mergeCell ref="M11:M17"/>
    <mergeCell ref="M18:M22"/>
    <mergeCell ref="M23:M25"/>
    <mergeCell ref="M26:M28"/>
    <mergeCell ref="M29:M33"/>
    <mergeCell ref="P3:P4"/>
    <mergeCell ref="N34:N37"/>
    <mergeCell ref="N40:N41"/>
    <mergeCell ref="N26:N28"/>
    <mergeCell ref="N29:N33"/>
    <mergeCell ref="N18:N22"/>
    <mergeCell ref="N23:N25"/>
    <mergeCell ref="N6:N10"/>
    <mergeCell ref="N11:N17"/>
    <mergeCell ref="P40:P41"/>
    <mergeCell ref="P6:P10"/>
    <mergeCell ref="P11:P17"/>
    <mergeCell ref="P18:P22"/>
    <mergeCell ref="P23:P25"/>
    <mergeCell ref="P26:P28"/>
    <mergeCell ref="P29:P33"/>
    <mergeCell ref="P34:P37"/>
    <mergeCell ref="M69:M78"/>
    <mergeCell ref="M79:M85"/>
    <mergeCell ref="M86:M94"/>
    <mergeCell ref="M95:M103"/>
    <mergeCell ref="M104:M105"/>
    <mergeCell ref="M106:M108"/>
    <mergeCell ref="M34:M37"/>
    <mergeCell ref="M40:M41"/>
    <mergeCell ref="M42:M46"/>
    <mergeCell ref="M47:M53"/>
    <mergeCell ref="M54:M59"/>
    <mergeCell ref="M60:M68"/>
    <mergeCell ref="M131:M133"/>
    <mergeCell ref="M150:M152"/>
    <mergeCell ref="M154:M157"/>
    <mergeCell ref="M111:M112"/>
    <mergeCell ref="M113:M115"/>
    <mergeCell ref="M116:M118"/>
    <mergeCell ref="M119:M120"/>
    <mergeCell ref="M122:M123"/>
    <mergeCell ref="M124:M125"/>
    <mergeCell ref="M126:M127"/>
    <mergeCell ref="M128:M130"/>
    <mergeCell ref="M134:M136"/>
    <mergeCell ref="M137:M139"/>
    <mergeCell ref="M140:M141"/>
    <mergeCell ref="M142:M144"/>
    <mergeCell ref="M146:M147"/>
    <mergeCell ref="M148:M149"/>
  </mergeCells>
  <conditionalFormatting sqref="A5">
    <cfRule type="expression" dxfId="60" priority="20">
      <formula>AND($J$8=TRUE,#REF!&lt;&gt;"x")</formula>
    </cfRule>
  </conditionalFormatting>
  <conditionalFormatting sqref="A5:P5">
    <cfRule type="expression" dxfId="59" priority="29">
      <formula>AND(#REF!&lt;&gt;$L5,$J$10=TRUE)</formula>
    </cfRule>
    <cfRule type="expression" dxfId="58" priority="30">
      <formula>AND(#REF!=TRUE,#REF!=2)</formula>
    </cfRule>
    <cfRule type="expression" dxfId="57" priority="32">
      <formula>$F5="No"</formula>
    </cfRule>
  </conditionalFormatting>
  <conditionalFormatting sqref="A160:P161">
    <cfRule type="expression" dxfId="56" priority="13">
      <formula>AND(#REF!=TRUE,#REF!=2)</formula>
    </cfRule>
  </conditionalFormatting>
  <conditionalFormatting sqref="A162:P254 A256:P268">
    <cfRule type="expression" dxfId="55" priority="12">
      <formula>AND(#REF!=TRUE,#REF!=2)</formula>
    </cfRule>
  </conditionalFormatting>
  <conditionalFormatting sqref="A159:W159 Y159:AE159 AG159:AK159">
    <cfRule type="expression" dxfId="54" priority="27">
      <formula>AND($T$8=TRUE,$B159&lt;&gt;"x")</formula>
    </cfRule>
    <cfRule type="expression" dxfId="53" priority="28">
      <formula>AND($E159&lt;&gt;#REF!,$T$10=TRUE)</formula>
    </cfRule>
  </conditionalFormatting>
  <conditionalFormatting sqref="A159:W159 Y159:AE159 AH159:AK159">
    <cfRule type="expression" dxfId="52" priority="18">
      <formula>AND(#REF!=TRUE,#REF!=2)</formula>
    </cfRule>
  </conditionalFormatting>
  <conditionalFormatting sqref="A159:W159 AH159:AK159 Y159:AE159">
    <cfRule type="expression" dxfId="51" priority="17">
      <formula>#REF!="No"</formula>
    </cfRule>
  </conditionalFormatting>
  <conditionalFormatting sqref="B122:B123 D122:F123 B124:F158 B6:F121">
    <cfRule type="expression" dxfId="50" priority="25">
      <formula>AND($AC6=TRUE,$AB$3=2)</formula>
    </cfRule>
  </conditionalFormatting>
  <conditionalFormatting sqref="B122:B123 D122:F123 B124:F158">
    <cfRule type="expression" dxfId="49" priority="10">
      <formula>$R122="No"</formula>
    </cfRule>
  </conditionalFormatting>
  <conditionalFormatting sqref="B6:F121">
    <cfRule type="expression" dxfId="48" priority="8">
      <formula>$R6="No"</formula>
    </cfRule>
  </conditionalFormatting>
  <conditionalFormatting sqref="B5:P5">
    <cfRule type="expression" dxfId="47" priority="31">
      <formula>AND($J$8=TRUE,#REF!&lt;&gt;"x")</formula>
    </cfRule>
  </conditionalFormatting>
  <conditionalFormatting sqref="C122:D123 A160:P254 A256:P268">
    <cfRule type="expression" dxfId="46" priority="7">
      <formula>$O122="No"</formula>
    </cfRule>
  </conditionalFormatting>
  <conditionalFormatting sqref="F5">
    <cfRule type="cellIs" dxfId="45" priority="21" operator="equal">
      <formula>"""BL"""</formula>
    </cfRule>
  </conditionalFormatting>
  <conditionalFormatting sqref="F150:F152">
    <cfRule type="expression" dxfId="44" priority="6">
      <formula>$R150="No"</formula>
    </cfRule>
  </conditionalFormatting>
  <conditionalFormatting sqref="G6:N6 G7:L10 N7:N10 G11:N11 G12:L17 N12:N17 G18:N18 G19:L22 N19:N22 G23:N23 G24:L25 N24:N25 G26:N26 G27:L28 N27:N28 G29:N29 G30:L33 N30:N33 G34:N34 G35:L37 N35:N37 G38:N40 I41:L41 I42:N42 G42:H158 P42:P158 I43:L46 N43:N46 I47:N47 I48:L53 N48:N53 I54:N54 I55:L59 N55:N59 I60:N60 I61:L68 N61:N68 I69:N69 I70:L78 N70:N78 I79:N79 I80:L85 N80:N85 I86:N86 I87:L94 N87:N94 I95:N95 I96:L103 N96:N103 I104:O104 I105:L105 N105:O105 I106:O106 I107:L108 N107:O108 I109:O111 I112:L112 N112:O112 I113:O113 I114:L115 N114:O115 I116:O116 I117:L118 N117:O118 I119:O119 I120:L120 N120:O120 I121:O122 I123:L123 N123:O123 I124:O124 I125:L125 N125:O125 I126:O126 I127:L127 N127:O127 I128:O128 I129:L130 N129:O130 I131:O131 I132:L133 N132:O133 I134:O134 I135:L136 N135:O136 I137:O137 I138:L139 N138:O139 I140:O140 I141:L141 N141:O141 I142:O142 I143:L144 N143:O144 I145:O146 I147:L147 N147:O147 I148:O148 I149:L149 N149:O149 I150:O150 I151:L152 N151:O152 I153:O154 I155:L157 N155:O157 I158:O158">
    <cfRule type="expression" dxfId="43" priority="9">
      <formula>$P6="No"</formula>
    </cfRule>
  </conditionalFormatting>
  <conditionalFormatting sqref="O4">
    <cfRule type="cellIs" dxfId="42" priority="22" operator="equal">
      <formula>"""BL"""</formula>
    </cfRule>
  </conditionalFormatting>
  <conditionalFormatting sqref="O6:O103 G6:N6 G7:L10 N7:N10 G11:N11 G12:L17 N12:N17 G18:N18 G19:L22 N19:N22 G23:N23 G24:L25 N24:N25 G26:N26 G27:L28 N27:N28 G29:N29 G30:L33 N30:N33 G34:N34 G35:L37 N35:N37 G38:N40 I41:L41 I42:N42 G42:H154 P42:P154 I43:L46 N43:N46 I47:N47 I48:L53 N48:N53 I54:N54 I55:L59 N55:N59 I60:N60 I61:L68 N61:N68 I69:N69 I70:L78 N70:N78 I79:N79 I80:L85 N80:N85 I86:N86 I87:L94 N87:N94 I95:N95 I96:L103 N96:N103 I104:O104 I105:L105 N105:O105 I106:N106 O106:O158 I107:L108 N107:N108 I109:N111 I112:L112 N112 I113:N113 I114:L115 N114:N115 I116:N116 I117:L118 N117:N118 I119:N119 I120:L120 N120 I121:N122 I123:L123 N123 I124:N124 I125:L125 N125 I126:N126 I127:L127 N127 I128:N128 I129:L130 N129:N130 I131:N131 I132:L133 N132:N133 I134:N134 I135:L136 N135:N136 I137:N137 I138:L139 N138:N139 I140:N140 I141:L141 N141 I142:N142 I143:L144 N143:N144 I145:N146 I147:L147 N147 I148:N148 I149:L149 N149 I150:N150 I151:L152 N151:N152 I153:N154 I155:L157 G158:N158 P158">
    <cfRule type="expression" dxfId="41" priority="26">
      <formula>AND($AA6=TRUE,$Y$3=2)</formula>
    </cfRule>
  </conditionalFormatting>
  <conditionalFormatting sqref="O6:O103">
    <cfRule type="expression" dxfId="40" priority="11">
      <formula>$P6="No"</formula>
    </cfRule>
  </conditionalFormatting>
  <conditionalFormatting sqref="P5">
    <cfRule type="containsText" dxfId="39" priority="19" operator="containsText" text="Simulation">
      <formula>NOT(ISERROR(SEARCH("Simulation",P5)))</formula>
    </cfRule>
  </conditionalFormatting>
  <conditionalFormatting sqref="P6:P40">
    <cfRule type="expression" dxfId="38" priority="33">
      <formula>$P6="No"</formula>
    </cfRule>
    <cfRule type="expression" dxfId="37" priority="34">
      <formula>AND($AA6=TRUE,$Y$3=2)</formula>
    </cfRule>
  </conditionalFormatting>
  <conditionalFormatting sqref="Q145:R158">
    <cfRule type="expression" dxfId="36" priority="23">
      <formula>AND(#REF!=TRUE,#REF!=2)</formula>
    </cfRule>
    <cfRule type="expression" dxfId="35" priority="24">
      <formula>#REF!="No"</formula>
    </cfRule>
  </conditionalFormatting>
  <conditionalFormatting sqref="W159">
    <cfRule type="containsText" dxfId="34" priority="16" operator="containsText" text="Simulation">
      <formula>NOT(ISERROR(SEARCH("Simulation",W159)))</formula>
    </cfRule>
  </conditionalFormatting>
  <conditionalFormatting sqref="AG159:AH159">
    <cfRule type="expression" dxfId="33" priority="14">
      <formula>#REF!="No"</formula>
    </cfRule>
    <cfRule type="expression" dxfId="32" priority="15">
      <formula>AND(#REF!=TRUE,#REF!=2)</formula>
    </cfRule>
  </conditionalFormatting>
  <conditionalFormatting sqref="A255:P255">
    <cfRule type="expression" dxfId="31" priority="3">
      <formula>AND(#REF!=TRUE,#REF!=2)</formula>
    </cfRule>
  </conditionalFormatting>
  <conditionalFormatting sqref="A255:P255">
    <cfRule type="expression" dxfId="30" priority="4">
      <formula>AND($R$8=TRUE,$B255&lt;&gt;"x")</formula>
    </cfRule>
    <cfRule type="expression" dxfId="29" priority="5">
      <formula>AND($E255&lt;&gt;#REF!,$R$10=TRUE)</formula>
    </cfRule>
  </conditionalFormatting>
  <conditionalFormatting sqref="A255:P255">
    <cfRule type="expression" dxfId="28" priority="2">
      <formula>AND(#REF!=TRUE,#REF!=2)</formula>
    </cfRule>
  </conditionalFormatting>
  <conditionalFormatting sqref="A255:P255">
    <cfRule type="expression" dxfId="27" priority="1">
      <formula>#REF!="No"</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5362-45AB-4859-9CFD-0EDDDBC00C33}">
  <sheetPr>
    <tabColor theme="7"/>
  </sheetPr>
  <dimension ref="A1:AK177"/>
  <sheetViews>
    <sheetView showGridLines="0" zoomScale="75" zoomScaleNormal="75" workbookViewId="0">
      <pane xSplit="6" ySplit="4" topLeftCell="G5" activePane="bottomRight" state="frozen"/>
      <selection pane="topRight"/>
      <selection pane="bottomLeft"/>
      <selection pane="bottomRight" activeCell="D13" sqref="D13"/>
    </sheetView>
  </sheetViews>
  <sheetFormatPr defaultColWidth="9.3125" defaultRowHeight="14.4" outlineLevelCol="1" x14ac:dyDescent="0.55000000000000004"/>
  <cols>
    <col min="2" max="2" width="23.5234375" customWidth="1" outlineLevel="1"/>
    <col min="3" max="3" width="11.89453125" customWidth="1" outlineLevel="1"/>
    <col min="4" max="4" width="26" customWidth="1" outlineLevel="1"/>
    <col min="5" max="5" width="7" customWidth="1" outlineLevel="1"/>
    <col min="6" max="6" width="48.3125" customWidth="1"/>
    <col min="7" max="8" width="12.3125" customWidth="1"/>
    <col min="9" max="9" width="20.41796875" customWidth="1" outlineLevel="1"/>
    <col min="10" max="11" width="17.3125" customWidth="1" outlineLevel="1"/>
    <col min="12" max="12" width="46.68359375" style="119" bestFit="1" customWidth="1"/>
    <col min="13" max="13" width="9.5234375" customWidth="1"/>
    <col min="14" max="14" width="128.3125" customWidth="1"/>
    <col min="15" max="15" width="7.3125" customWidth="1"/>
    <col min="16" max="16" width="83.68359375" customWidth="1"/>
  </cols>
  <sheetData>
    <row r="1" spans="1:16" ht="18.3" x14ac:dyDescent="0.55000000000000004">
      <c r="A1" s="3" t="s">
        <v>1565</v>
      </c>
      <c r="B1" s="4"/>
      <c r="C1" s="4"/>
      <c r="D1" s="4"/>
      <c r="E1" s="2"/>
      <c r="F1" s="4"/>
      <c r="G1" s="2"/>
      <c r="H1" s="2"/>
      <c r="I1" s="2"/>
      <c r="J1" s="2"/>
      <c r="K1" s="2"/>
      <c r="L1" s="6"/>
      <c r="M1" s="2"/>
      <c r="N1" s="4"/>
      <c r="O1" s="2"/>
      <c r="P1" s="5"/>
    </row>
    <row r="2" spans="1:16" x14ac:dyDescent="0.55000000000000004">
      <c r="A2" s="4" t="s">
        <v>1</v>
      </c>
      <c r="B2" s="4"/>
      <c r="C2" s="4"/>
      <c r="D2" s="4"/>
      <c r="E2" s="2"/>
      <c r="F2" s="4"/>
      <c r="G2" s="1"/>
      <c r="H2" s="2"/>
      <c r="I2" s="2"/>
      <c r="J2" s="2"/>
      <c r="K2" s="2"/>
      <c r="L2" s="6"/>
      <c r="M2" s="2"/>
      <c r="N2" s="4"/>
      <c r="O2" s="2"/>
      <c r="P2" s="5"/>
    </row>
    <row r="3" spans="1:16" x14ac:dyDescent="0.55000000000000004">
      <c r="A3" s="7"/>
      <c r="B3" s="7"/>
      <c r="C3" s="7"/>
      <c r="D3" s="7"/>
      <c r="E3" s="8"/>
      <c r="F3" s="7"/>
      <c r="G3" s="8"/>
      <c r="H3" s="8"/>
      <c r="I3" s="8"/>
      <c r="J3" s="8"/>
      <c r="K3" s="8"/>
      <c r="L3" s="117"/>
      <c r="M3" s="8"/>
      <c r="N3" s="7"/>
      <c r="O3" s="8"/>
      <c r="P3" s="266" t="s">
        <v>184</v>
      </c>
    </row>
    <row r="4" spans="1:16" ht="116.25" customHeight="1" thickBot="1" x14ac:dyDescent="0.6">
      <c r="A4" s="210" t="s">
        <v>2</v>
      </c>
      <c r="B4" s="209" t="s">
        <v>3</v>
      </c>
      <c r="C4" s="209" t="s">
        <v>511</v>
      </c>
      <c r="D4" s="210" t="s">
        <v>4</v>
      </c>
      <c r="E4" s="210" t="s">
        <v>5</v>
      </c>
      <c r="F4" s="210" t="s">
        <v>6</v>
      </c>
      <c r="G4" s="210" t="s">
        <v>7</v>
      </c>
      <c r="H4" s="210" t="s">
        <v>467</v>
      </c>
      <c r="I4" s="210" t="s">
        <v>8</v>
      </c>
      <c r="J4" s="213" t="s">
        <v>9</v>
      </c>
      <c r="K4" s="212" t="s">
        <v>10</v>
      </c>
      <c r="L4" s="211" t="s">
        <v>506</v>
      </c>
      <c r="M4" s="210" t="s">
        <v>1290</v>
      </c>
      <c r="N4" s="209" t="s">
        <v>11</v>
      </c>
      <c r="O4" s="208" t="s">
        <v>200</v>
      </c>
      <c r="P4" s="235"/>
    </row>
    <row r="5" spans="1:16" ht="14.7" thickBot="1" x14ac:dyDescent="0.6">
      <c r="A5" s="69" t="s">
        <v>202</v>
      </c>
      <c r="B5" s="70"/>
      <c r="C5" s="70"/>
      <c r="D5" s="70"/>
      <c r="E5" s="70"/>
      <c r="F5" s="70"/>
      <c r="G5" s="70"/>
      <c r="H5" s="70"/>
      <c r="I5" s="70"/>
      <c r="J5" s="70"/>
      <c r="K5" s="70"/>
      <c r="L5" s="118"/>
      <c r="M5" s="70"/>
      <c r="N5" s="70"/>
      <c r="O5" s="70"/>
      <c r="P5" s="70"/>
    </row>
    <row r="6" spans="1:16" x14ac:dyDescent="0.55000000000000004">
      <c r="A6" s="13" t="s">
        <v>1298</v>
      </c>
      <c r="B6" s="13" t="s">
        <v>15</v>
      </c>
      <c r="C6" s="92" t="s">
        <v>512</v>
      </c>
      <c r="D6" s="92" t="s">
        <v>1277</v>
      </c>
      <c r="E6" s="15" t="s">
        <v>17</v>
      </c>
      <c r="F6" s="13" t="s">
        <v>1289</v>
      </c>
      <c r="G6" s="15"/>
      <c r="H6" s="19"/>
      <c r="I6" s="15" t="s">
        <v>513</v>
      </c>
      <c r="J6" s="17"/>
      <c r="K6" s="16">
        <v>2020</v>
      </c>
      <c r="L6" s="92" t="s">
        <v>1288</v>
      </c>
      <c r="M6" s="255" t="s">
        <v>12</v>
      </c>
      <c r="N6" s="259" t="s">
        <v>1287</v>
      </c>
      <c r="O6" s="15" t="s">
        <v>14</v>
      </c>
      <c r="P6" s="259"/>
    </row>
    <row r="7" spans="1:16" x14ac:dyDescent="0.55000000000000004">
      <c r="A7" s="21" t="s">
        <v>1298</v>
      </c>
      <c r="B7" s="21" t="s">
        <v>15</v>
      </c>
      <c r="C7" s="67" t="s">
        <v>512</v>
      </c>
      <c r="D7" s="67" t="s">
        <v>1277</v>
      </c>
      <c r="E7" s="23" t="s">
        <v>20</v>
      </c>
      <c r="F7" s="21" t="s">
        <v>1286</v>
      </c>
      <c r="G7" s="23"/>
      <c r="H7" s="26"/>
      <c r="I7" s="23" t="s">
        <v>19</v>
      </c>
      <c r="J7" s="25"/>
      <c r="K7" s="24"/>
      <c r="L7" s="67" t="s">
        <v>1285</v>
      </c>
      <c r="M7" s="257"/>
      <c r="N7" s="260"/>
      <c r="O7" s="23" t="s">
        <v>14</v>
      </c>
      <c r="P7" s="260"/>
    </row>
    <row r="8" spans="1:16" x14ac:dyDescent="0.55000000000000004">
      <c r="A8" s="21" t="s">
        <v>1564</v>
      </c>
      <c r="B8" s="21" t="s">
        <v>15</v>
      </c>
      <c r="C8" s="67" t="s">
        <v>512</v>
      </c>
      <c r="D8" s="67" t="s">
        <v>1277</v>
      </c>
      <c r="E8" s="23" t="s">
        <v>22</v>
      </c>
      <c r="F8" s="21" t="s">
        <v>1283</v>
      </c>
      <c r="G8" s="23"/>
      <c r="H8" s="26"/>
      <c r="I8" s="23"/>
      <c r="J8" s="25"/>
      <c r="K8" s="24"/>
      <c r="L8" s="67" t="s">
        <v>1282</v>
      </c>
      <c r="M8" s="257"/>
      <c r="N8" s="260"/>
      <c r="O8" s="23" t="s">
        <v>23</v>
      </c>
      <c r="P8" s="260"/>
    </row>
    <row r="9" spans="1:16" x14ac:dyDescent="0.55000000000000004">
      <c r="A9" s="21" t="s">
        <v>1563</v>
      </c>
      <c r="B9" s="21" t="s">
        <v>15</v>
      </c>
      <c r="C9" s="67" t="s">
        <v>512</v>
      </c>
      <c r="D9" s="67" t="s">
        <v>1277</v>
      </c>
      <c r="E9" s="23" t="s">
        <v>24</v>
      </c>
      <c r="F9" s="21" t="s">
        <v>1280</v>
      </c>
      <c r="G9" s="23"/>
      <c r="H9" s="26"/>
      <c r="I9" s="23"/>
      <c r="J9" s="25"/>
      <c r="K9" s="24"/>
      <c r="L9" s="67" t="s">
        <v>1279</v>
      </c>
      <c r="M9" s="257"/>
      <c r="N9" s="260"/>
      <c r="O9" s="23" t="s">
        <v>23</v>
      </c>
      <c r="P9" s="260"/>
    </row>
    <row r="10" spans="1:16" x14ac:dyDescent="0.55000000000000004">
      <c r="A10" s="28" t="s">
        <v>1562</v>
      </c>
      <c r="B10" s="28" t="s">
        <v>15</v>
      </c>
      <c r="C10" s="93" t="s">
        <v>512</v>
      </c>
      <c r="D10" s="93" t="s">
        <v>1277</v>
      </c>
      <c r="E10" s="30" t="s">
        <v>26</v>
      </c>
      <c r="F10" s="28" t="s">
        <v>1276</v>
      </c>
      <c r="G10" s="30"/>
      <c r="H10" s="33" t="s">
        <v>12</v>
      </c>
      <c r="I10" s="30"/>
      <c r="J10" s="32"/>
      <c r="K10" s="31"/>
      <c r="L10" s="93"/>
      <c r="M10" s="256"/>
      <c r="N10" s="261"/>
      <c r="O10" s="30" t="s">
        <v>23</v>
      </c>
      <c r="P10" s="261"/>
    </row>
    <row r="11" spans="1:16" x14ac:dyDescent="0.55000000000000004">
      <c r="A11" s="203" t="s">
        <v>1298</v>
      </c>
      <c r="B11" s="203" t="s">
        <v>15</v>
      </c>
      <c r="C11" s="200" t="s">
        <v>512</v>
      </c>
      <c r="D11" s="200" t="s">
        <v>1024</v>
      </c>
      <c r="E11" s="199" t="s">
        <v>17</v>
      </c>
      <c r="F11" s="203" t="s">
        <v>1275</v>
      </c>
      <c r="G11" s="199"/>
      <c r="H11" s="177"/>
      <c r="I11" s="199" t="s">
        <v>513</v>
      </c>
      <c r="J11" s="202"/>
      <c r="K11" s="201">
        <v>2020</v>
      </c>
      <c r="L11" s="200" t="s">
        <v>1275</v>
      </c>
      <c r="M11" s="267" t="s">
        <v>12</v>
      </c>
      <c r="N11" s="270" t="s">
        <v>1274</v>
      </c>
      <c r="O11" s="199" t="s">
        <v>14</v>
      </c>
      <c r="P11" s="270"/>
    </row>
    <row r="12" spans="1:16" x14ac:dyDescent="0.55000000000000004">
      <c r="A12" s="198" t="s">
        <v>1298</v>
      </c>
      <c r="B12" s="198" t="s">
        <v>15</v>
      </c>
      <c r="C12" s="180" t="s">
        <v>512</v>
      </c>
      <c r="D12" s="180" t="s">
        <v>1024</v>
      </c>
      <c r="E12" s="185" t="s">
        <v>20</v>
      </c>
      <c r="F12" s="198" t="s">
        <v>1273</v>
      </c>
      <c r="G12" s="185"/>
      <c r="H12" s="183"/>
      <c r="I12" s="185" t="s">
        <v>19</v>
      </c>
      <c r="J12" s="197"/>
      <c r="K12" s="196"/>
      <c r="L12" s="180" t="s">
        <v>1273</v>
      </c>
      <c r="M12" s="268"/>
      <c r="N12" s="265"/>
      <c r="O12" s="185" t="s">
        <v>14</v>
      </c>
      <c r="P12" s="265"/>
    </row>
    <row r="13" spans="1:16" x14ac:dyDescent="0.55000000000000004">
      <c r="A13" s="198" t="s">
        <v>1561</v>
      </c>
      <c r="B13" s="198" t="s">
        <v>15</v>
      </c>
      <c r="C13" s="180" t="s">
        <v>512</v>
      </c>
      <c r="D13" s="180" t="s">
        <v>1024</v>
      </c>
      <c r="E13" s="185" t="s">
        <v>22</v>
      </c>
      <c r="F13" s="198" t="s">
        <v>1271</v>
      </c>
      <c r="G13" s="185"/>
      <c r="H13" s="183"/>
      <c r="I13" s="185"/>
      <c r="J13" s="197"/>
      <c r="K13" s="196"/>
      <c r="L13" s="180" t="s">
        <v>1271</v>
      </c>
      <c r="M13" s="268"/>
      <c r="N13" s="265"/>
      <c r="O13" s="185" t="s">
        <v>23</v>
      </c>
      <c r="P13" s="265"/>
    </row>
    <row r="14" spans="1:16" x14ac:dyDescent="0.55000000000000004">
      <c r="A14" s="198" t="s">
        <v>1560</v>
      </c>
      <c r="B14" s="198" t="s">
        <v>15</v>
      </c>
      <c r="C14" s="180" t="s">
        <v>512</v>
      </c>
      <c r="D14" s="180" t="s">
        <v>1024</v>
      </c>
      <c r="E14" s="185" t="s">
        <v>24</v>
      </c>
      <c r="F14" s="198" t="s">
        <v>1269</v>
      </c>
      <c r="G14" s="185"/>
      <c r="H14" s="183"/>
      <c r="I14" s="185"/>
      <c r="J14" s="197"/>
      <c r="K14" s="196"/>
      <c r="L14" s="180" t="s">
        <v>1269</v>
      </c>
      <c r="M14" s="268"/>
      <c r="N14" s="265"/>
      <c r="O14" s="185" t="s">
        <v>23</v>
      </c>
      <c r="P14" s="265"/>
    </row>
    <row r="15" spans="1:16" x14ac:dyDescent="0.55000000000000004">
      <c r="A15" s="198" t="s">
        <v>1559</v>
      </c>
      <c r="B15" s="198" t="s">
        <v>15</v>
      </c>
      <c r="C15" s="180" t="s">
        <v>512</v>
      </c>
      <c r="D15" s="180" t="s">
        <v>1024</v>
      </c>
      <c r="E15" s="185" t="s">
        <v>26</v>
      </c>
      <c r="F15" s="198" t="s">
        <v>1267</v>
      </c>
      <c r="G15" s="185"/>
      <c r="H15" s="183"/>
      <c r="I15" s="185"/>
      <c r="J15" s="197"/>
      <c r="K15" s="196"/>
      <c r="L15" s="180" t="s">
        <v>1267</v>
      </c>
      <c r="M15" s="268"/>
      <c r="N15" s="265"/>
      <c r="O15" s="185" t="s">
        <v>23</v>
      </c>
      <c r="P15" s="265"/>
    </row>
    <row r="16" spans="1:16" x14ac:dyDescent="0.55000000000000004">
      <c r="A16" s="198" t="s">
        <v>1558</v>
      </c>
      <c r="B16" s="198" t="s">
        <v>15</v>
      </c>
      <c r="C16" s="180" t="s">
        <v>512</v>
      </c>
      <c r="D16" s="180" t="s">
        <v>1024</v>
      </c>
      <c r="E16" s="185" t="s">
        <v>28</v>
      </c>
      <c r="F16" s="198" t="s">
        <v>1265</v>
      </c>
      <c r="G16" s="185" t="s">
        <v>12</v>
      </c>
      <c r="H16" s="183"/>
      <c r="I16" s="185"/>
      <c r="J16" s="197">
        <v>2030</v>
      </c>
      <c r="K16" s="196"/>
      <c r="L16" s="180" t="s">
        <v>1265</v>
      </c>
      <c r="M16" s="268"/>
      <c r="N16" s="265"/>
      <c r="O16" s="185" t="s">
        <v>23</v>
      </c>
      <c r="P16" s="265"/>
    </row>
    <row r="17" spans="1:16" x14ac:dyDescent="0.55000000000000004">
      <c r="A17" s="207" t="s">
        <v>1557</v>
      </c>
      <c r="B17" s="207" t="s">
        <v>15</v>
      </c>
      <c r="C17" s="204" t="s">
        <v>512</v>
      </c>
      <c r="D17" s="204" t="s">
        <v>1024</v>
      </c>
      <c r="E17" s="195" t="s">
        <v>72</v>
      </c>
      <c r="F17" s="207" t="s">
        <v>1263</v>
      </c>
      <c r="G17" s="195" t="s">
        <v>12</v>
      </c>
      <c r="H17" s="188"/>
      <c r="I17" s="195"/>
      <c r="J17" s="206">
        <v>2040</v>
      </c>
      <c r="K17" s="205"/>
      <c r="L17" s="204" t="s">
        <v>1263</v>
      </c>
      <c r="M17" s="269"/>
      <c r="N17" s="263"/>
      <c r="O17" s="195" t="s">
        <v>23</v>
      </c>
      <c r="P17" s="263"/>
    </row>
    <row r="18" spans="1:16" ht="28.8" x14ac:dyDescent="0.55000000000000004">
      <c r="A18" s="13" t="s">
        <v>1298</v>
      </c>
      <c r="B18" s="13" t="s">
        <v>15</v>
      </c>
      <c r="C18" s="92" t="s">
        <v>512</v>
      </c>
      <c r="D18" s="92" t="s">
        <v>984</v>
      </c>
      <c r="E18" s="15" t="s">
        <v>17</v>
      </c>
      <c r="F18" s="13" t="s">
        <v>1262</v>
      </c>
      <c r="G18" s="15"/>
      <c r="H18" s="19"/>
      <c r="I18" s="15" t="s">
        <v>513</v>
      </c>
      <c r="J18" s="17"/>
      <c r="K18" s="16">
        <v>2022</v>
      </c>
      <c r="L18" s="20" t="s">
        <v>1261</v>
      </c>
      <c r="M18" s="15"/>
      <c r="N18" s="259" t="s">
        <v>1260</v>
      </c>
      <c r="O18" s="15" t="s">
        <v>14</v>
      </c>
      <c r="P18" s="259"/>
    </row>
    <row r="19" spans="1:16" x14ac:dyDescent="0.55000000000000004">
      <c r="A19" s="21" t="s">
        <v>1298</v>
      </c>
      <c r="B19" s="21" t="s">
        <v>15</v>
      </c>
      <c r="C19" s="67" t="s">
        <v>512</v>
      </c>
      <c r="D19" s="67" t="s">
        <v>984</v>
      </c>
      <c r="E19" s="23" t="s">
        <v>20</v>
      </c>
      <c r="F19" s="21" t="s">
        <v>1259</v>
      </c>
      <c r="G19" s="23"/>
      <c r="H19" s="26"/>
      <c r="I19" s="23" t="s">
        <v>1231</v>
      </c>
      <c r="J19" s="25"/>
      <c r="K19" s="24"/>
      <c r="L19" s="163" t="s">
        <v>1259</v>
      </c>
      <c r="M19" s="23"/>
      <c r="N19" s="260"/>
      <c r="O19" s="23" t="s">
        <v>14</v>
      </c>
      <c r="P19" s="260"/>
    </row>
    <row r="20" spans="1:16" x14ac:dyDescent="0.55000000000000004">
      <c r="A20" s="21" t="s">
        <v>1556</v>
      </c>
      <c r="B20" s="21" t="s">
        <v>15</v>
      </c>
      <c r="C20" s="67" t="s">
        <v>512</v>
      </c>
      <c r="D20" s="67" t="s">
        <v>984</v>
      </c>
      <c r="E20" s="23" t="s">
        <v>22</v>
      </c>
      <c r="F20" s="21" t="s">
        <v>1257</v>
      </c>
      <c r="G20" s="23"/>
      <c r="H20" s="26"/>
      <c r="I20" s="23"/>
      <c r="J20" s="25"/>
      <c r="K20" s="24"/>
      <c r="L20" s="67" t="s">
        <v>1256</v>
      </c>
      <c r="M20" s="23"/>
      <c r="N20" s="260"/>
      <c r="O20" s="23" t="s">
        <v>23</v>
      </c>
      <c r="P20" s="260"/>
    </row>
    <row r="21" spans="1:16" x14ac:dyDescent="0.55000000000000004">
      <c r="A21" s="21" t="s">
        <v>1555</v>
      </c>
      <c r="B21" s="21" t="s">
        <v>15</v>
      </c>
      <c r="C21" s="67" t="s">
        <v>512</v>
      </c>
      <c r="D21" s="67" t="s">
        <v>984</v>
      </c>
      <c r="E21" s="23" t="s">
        <v>24</v>
      </c>
      <c r="F21" s="21" t="s">
        <v>1254</v>
      </c>
      <c r="G21" s="23"/>
      <c r="H21" s="26"/>
      <c r="I21" s="23"/>
      <c r="J21" s="25"/>
      <c r="K21" s="24"/>
      <c r="L21" s="67" t="s">
        <v>1253</v>
      </c>
      <c r="M21" s="23"/>
      <c r="N21" s="260"/>
      <c r="O21" s="23" t="s">
        <v>23</v>
      </c>
      <c r="P21" s="260"/>
    </row>
    <row r="22" spans="1:16" x14ac:dyDescent="0.55000000000000004">
      <c r="A22" s="28" t="s">
        <v>1554</v>
      </c>
      <c r="B22" s="21" t="s">
        <v>15</v>
      </c>
      <c r="C22" s="67" t="s">
        <v>512</v>
      </c>
      <c r="D22" s="67" t="s">
        <v>984</v>
      </c>
      <c r="E22" s="23" t="s">
        <v>26</v>
      </c>
      <c r="F22" s="67" t="s">
        <v>1251</v>
      </c>
      <c r="G22" s="30" t="s">
        <v>12</v>
      </c>
      <c r="H22" s="33"/>
      <c r="I22" s="30"/>
      <c r="J22" s="32"/>
      <c r="K22" s="31"/>
      <c r="L22" s="93" t="s">
        <v>1250</v>
      </c>
      <c r="M22" s="30"/>
      <c r="N22" s="261"/>
      <c r="O22" s="30" t="s">
        <v>23</v>
      </c>
      <c r="P22" s="261"/>
    </row>
    <row r="23" spans="1:16" ht="28.8" x14ac:dyDescent="0.55000000000000004">
      <c r="A23" s="203" t="s">
        <v>1298</v>
      </c>
      <c r="B23" s="203" t="s">
        <v>39</v>
      </c>
      <c r="C23" s="200" t="s">
        <v>512</v>
      </c>
      <c r="D23" s="200" t="s">
        <v>40</v>
      </c>
      <c r="E23" s="199" t="s">
        <v>17</v>
      </c>
      <c r="F23" s="203" t="s">
        <v>1235</v>
      </c>
      <c r="G23" s="199"/>
      <c r="H23" s="177"/>
      <c r="I23" s="199" t="s">
        <v>513</v>
      </c>
      <c r="J23" s="202"/>
      <c r="K23" s="201">
        <v>2022</v>
      </c>
      <c r="L23" s="176" t="s">
        <v>1234</v>
      </c>
      <c r="M23" s="199"/>
      <c r="N23" s="270" t="s">
        <v>1233</v>
      </c>
      <c r="O23" s="199" t="s">
        <v>14</v>
      </c>
      <c r="P23" s="270"/>
    </row>
    <row r="24" spans="1:16" x14ac:dyDescent="0.55000000000000004">
      <c r="A24" s="198" t="s">
        <v>683</v>
      </c>
      <c r="B24" s="198" t="s">
        <v>39</v>
      </c>
      <c r="C24" s="180" t="s">
        <v>512</v>
      </c>
      <c r="D24" s="180" t="s">
        <v>40</v>
      </c>
      <c r="E24" s="185" t="s">
        <v>20</v>
      </c>
      <c r="F24" s="198" t="s">
        <v>1232</v>
      </c>
      <c r="G24" s="185"/>
      <c r="H24" s="183"/>
      <c r="I24" s="185" t="s">
        <v>1231</v>
      </c>
      <c r="J24" s="197"/>
      <c r="K24" s="196"/>
      <c r="L24" s="186" t="s">
        <v>1230</v>
      </c>
      <c r="M24" s="185"/>
      <c r="N24" s="271"/>
      <c r="O24" s="185" t="s">
        <v>14</v>
      </c>
      <c r="P24" s="271"/>
    </row>
    <row r="25" spans="1:16" ht="18" customHeight="1" x14ac:dyDescent="0.55000000000000004">
      <c r="A25" s="198" t="s">
        <v>1553</v>
      </c>
      <c r="B25" s="198" t="s">
        <v>39</v>
      </c>
      <c r="C25" s="180" t="s">
        <v>512</v>
      </c>
      <c r="D25" s="180" t="s">
        <v>40</v>
      </c>
      <c r="E25" s="185" t="s">
        <v>22</v>
      </c>
      <c r="F25" s="198" t="s">
        <v>1228</v>
      </c>
      <c r="G25" s="185"/>
      <c r="H25" s="183"/>
      <c r="I25" s="185"/>
      <c r="J25" s="197"/>
      <c r="K25" s="196"/>
      <c r="L25" s="180" t="s">
        <v>1227</v>
      </c>
      <c r="M25" s="185"/>
      <c r="N25" s="265"/>
      <c r="O25" s="185" t="s">
        <v>23</v>
      </c>
      <c r="P25" s="265"/>
    </row>
    <row r="26" spans="1:16" ht="18" customHeight="1" x14ac:dyDescent="0.55000000000000004">
      <c r="A26" s="198" t="s">
        <v>1552</v>
      </c>
      <c r="B26" s="198" t="s">
        <v>39</v>
      </c>
      <c r="C26" s="180" t="s">
        <v>512</v>
      </c>
      <c r="D26" s="180" t="s">
        <v>40</v>
      </c>
      <c r="E26" s="185" t="s">
        <v>24</v>
      </c>
      <c r="F26" s="180" t="s">
        <v>1225</v>
      </c>
      <c r="G26" s="185"/>
      <c r="H26" s="183"/>
      <c r="I26" s="185"/>
      <c r="J26" s="197"/>
      <c r="K26" s="196"/>
      <c r="L26" s="180" t="s">
        <v>1223</v>
      </c>
      <c r="M26" s="185"/>
      <c r="N26" s="265"/>
      <c r="O26" s="185" t="s">
        <v>23</v>
      </c>
      <c r="P26" s="265"/>
    </row>
    <row r="27" spans="1:16" x14ac:dyDescent="0.55000000000000004">
      <c r="A27" s="207" t="s">
        <v>1551</v>
      </c>
      <c r="B27" s="207" t="s">
        <v>39</v>
      </c>
      <c r="C27" s="204" t="s">
        <v>512</v>
      </c>
      <c r="D27" s="204" t="s">
        <v>40</v>
      </c>
      <c r="E27" s="195" t="s">
        <v>26</v>
      </c>
      <c r="F27" s="204" t="s">
        <v>1223</v>
      </c>
      <c r="G27" s="195" t="s">
        <v>12</v>
      </c>
      <c r="H27" s="188"/>
      <c r="I27" s="195"/>
      <c r="J27" s="206"/>
      <c r="K27" s="205"/>
      <c r="L27" s="204"/>
      <c r="M27" s="195"/>
      <c r="N27" s="263"/>
      <c r="O27" s="195" t="s">
        <v>23</v>
      </c>
      <c r="P27" s="263"/>
    </row>
    <row r="28" spans="1:16" x14ac:dyDescent="0.55000000000000004">
      <c r="A28" s="13" t="s">
        <v>1298</v>
      </c>
      <c r="B28" s="13" t="s">
        <v>39</v>
      </c>
      <c r="C28" s="92" t="s">
        <v>512</v>
      </c>
      <c r="D28" s="92" t="s">
        <v>45</v>
      </c>
      <c r="E28" s="15" t="s">
        <v>17</v>
      </c>
      <c r="F28" s="13" t="s">
        <v>1222</v>
      </c>
      <c r="G28" s="15"/>
      <c r="H28" s="19"/>
      <c r="I28" s="15" t="s">
        <v>19</v>
      </c>
      <c r="J28" s="17"/>
      <c r="K28" s="16"/>
      <c r="L28" s="92" t="s">
        <v>1222</v>
      </c>
      <c r="M28" s="15"/>
      <c r="N28" s="259" t="s">
        <v>1221</v>
      </c>
      <c r="O28" s="15" t="s">
        <v>14</v>
      </c>
      <c r="P28" s="259"/>
    </row>
    <row r="29" spans="1:16" x14ac:dyDescent="0.55000000000000004">
      <c r="A29" s="21" t="s">
        <v>1550</v>
      </c>
      <c r="B29" s="21" t="s">
        <v>39</v>
      </c>
      <c r="C29" s="67" t="s">
        <v>512</v>
      </c>
      <c r="D29" s="67" t="s">
        <v>45</v>
      </c>
      <c r="E29" s="23" t="s">
        <v>20</v>
      </c>
      <c r="F29" s="21" t="s">
        <v>423</v>
      </c>
      <c r="G29" s="23"/>
      <c r="H29" s="26"/>
      <c r="I29" s="23"/>
      <c r="J29" s="25"/>
      <c r="K29" s="24"/>
      <c r="L29" s="67" t="s">
        <v>423</v>
      </c>
      <c r="M29" s="23"/>
      <c r="N29" s="260"/>
      <c r="O29" s="23" t="s">
        <v>23</v>
      </c>
      <c r="P29" s="260"/>
    </row>
    <row r="30" spans="1:16" x14ac:dyDescent="0.55000000000000004">
      <c r="A30" s="21" t="s">
        <v>1549</v>
      </c>
      <c r="B30" s="21" t="s">
        <v>39</v>
      </c>
      <c r="C30" s="67" t="s">
        <v>512</v>
      </c>
      <c r="D30" s="67" t="s">
        <v>45</v>
      </c>
      <c r="E30" s="23" t="s">
        <v>22</v>
      </c>
      <c r="F30" s="21" t="s">
        <v>48</v>
      </c>
      <c r="G30" s="23"/>
      <c r="H30" s="26"/>
      <c r="I30" s="23"/>
      <c r="J30" s="25"/>
      <c r="K30" s="24"/>
      <c r="L30" s="67" t="s">
        <v>48</v>
      </c>
      <c r="M30" s="23"/>
      <c r="N30" s="260"/>
      <c r="O30" s="23" t="s">
        <v>23</v>
      </c>
      <c r="P30" s="260"/>
    </row>
    <row r="31" spans="1:16" x14ac:dyDescent="0.55000000000000004">
      <c r="A31" s="28" t="s">
        <v>1548</v>
      </c>
      <c r="B31" s="28" t="s">
        <v>39</v>
      </c>
      <c r="C31" s="93" t="s">
        <v>512</v>
      </c>
      <c r="D31" s="93" t="s">
        <v>45</v>
      </c>
      <c r="E31" s="30" t="s">
        <v>24</v>
      </c>
      <c r="F31" s="28" t="s">
        <v>1217</v>
      </c>
      <c r="G31" s="30" t="s">
        <v>12</v>
      </c>
      <c r="H31" s="33"/>
      <c r="I31" s="30"/>
      <c r="J31" s="32">
        <v>2030</v>
      </c>
      <c r="K31" s="31"/>
      <c r="L31" s="93" t="s">
        <v>1217</v>
      </c>
      <c r="M31" s="30"/>
      <c r="N31" s="261"/>
      <c r="O31" s="30" t="s">
        <v>23</v>
      </c>
      <c r="P31" s="261"/>
    </row>
    <row r="32" spans="1:16" ht="28.8" x14ac:dyDescent="0.55000000000000004">
      <c r="A32" s="194" t="s">
        <v>1298</v>
      </c>
      <c r="B32" s="194" t="s">
        <v>54</v>
      </c>
      <c r="C32" s="191" t="s">
        <v>512</v>
      </c>
      <c r="D32" s="191" t="s">
        <v>55</v>
      </c>
      <c r="E32" s="190" t="s">
        <v>17</v>
      </c>
      <c r="F32" s="194" t="s">
        <v>56</v>
      </c>
      <c r="G32" s="190"/>
      <c r="H32" s="179"/>
      <c r="I32" s="190" t="s">
        <v>19</v>
      </c>
      <c r="J32" s="193"/>
      <c r="K32" s="192"/>
      <c r="L32" s="191" t="s">
        <v>56</v>
      </c>
      <c r="M32" s="190"/>
      <c r="N32" s="189" t="s">
        <v>57</v>
      </c>
      <c r="O32" s="190" t="s">
        <v>14</v>
      </c>
      <c r="P32" s="189"/>
    </row>
    <row r="33" spans="1:16" x14ac:dyDescent="0.55000000000000004">
      <c r="A33" s="57" t="s">
        <v>1298</v>
      </c>
      <c r="B33" s="57" t="s">
        <v>54</v>
      </c>
      <c r="C33" s="97" t="s">
        <v>512</v>
      </c>
      <c r="D33" s="97" t="s">
        <v>58</v>
      </c>
      <c r="E33" s="59" t="s">
        <v>17</v>
      </c>
      <c r="F33" s="57" t="s">
        <v>56</v>
      </c>
      <c r="G33" s="59"/>
      <c r="H33" s="62"/>
      <c r="I33" s="59" t="s">
        <v>19</v>
      </c>
      <c r="J33" s="60"/>
      <c r="K33" s="146"/>
      <c r="L33" s="97" t="s">
        <v>56</v>
      </c>
      <c r="M33" s="59"/>
      <c r="N33" s="63" t="s">
        <v>1216</v>
      </c>
      <c r="O33" s="59" t="s">
        <v>14</v>
      </c>
      <c r="P33" s="63"/>
    </row>
    <row r="34" spans="1:16" x14ac:dyDescent="0.55000000000000004">
      <c r="A34" s="198" t="s">
        <v>1298</v>
      </c>
      <c r="B34" s="198" t="s">
        <v>714</v>
      </c>
      <c r="C34" s="180" t="s">
        <v>512</v>
      </c>
      <c r="D34" s="180" t="s">
        <v>714</v>
      </c>
      <c r="E34" s="185" t="s">
        <v>17</v>
      </c>
      <c r="F34" s="198" t="s">
        <v>1215</v>
      </c>
      <c r="G34" s="185"/>
      <c r="H34" s="183"/>
      <c r="I34" s="185" t="s">
        <v>19</v>
      </c>
      <c r="J34" s="197"/>
      <c r="K34" s="196"/>
      <c r="L34" s="180" t="s">
        <v>1215</v>
      </c>
      <c r="M34" s="185"/>
      <c r="N34" s="271" t="s">
        <v>1214</v>
      </c>
      <c r="O34" s="185" t="s">
        <v>14</v>
      </c>
      <c r="P34" s="271"/>
    </row>
    <row r="35" spans="1:16" x14ac:dyDescent="0.55000000000000004">
      <c r="A35" s="207" t="s">
        <v>1547</v>
      </c>
      <c r="B35" s="207" t="s">
        <v>714</v>
      </c>
      <c r="C35" s="204" t="s">
        <v>512</v>
      </c>
      <c r="D35" s="204" t="s">
        <v>714</v>
      </c>
      <c r="E35" s="195" t="s">
        <v>20</v>
      </c>
      <c r="F35" s="207" t="s">
        <v>1212</v>
      </c>
      <c r="G35" s="195"/>
      <c r="H35" s="188"/>
      <c r="I35" s="195"/>
      <c r="J35" s="206"/>
      <c r="K35" s="205"/>
      <c r="L35" s="204" t="s">
        <v>1212</v>
      </c>
      <c r="M35" s="195"/>
      <c r="N35" s="263"/>
      <c r="O35" s="195" t="s">
        <v>23</v>
      </c>
      <c r="P35" s="263"/>
    </row>
    <row r="36" spans="1:16" x14ac:dyDescent="0.55000000000000004">
      <c r="A36" s="203" t="s">
        <v>1298</v>
      </c>
      <c r="B36" s="203" t="s">
        <v>65</v>
      </c>
      <c r="C36" s="200" t="s">
        <v>512</v>
      </c>
      <c r="D36" s="200" t="s">
        <v>66</v>
      </c>
      <c r="E36" s="199" t="s">
        <v>17</v>
      </c>
      <c r="F36" s="203" t="s">
        <v>1198</v>
      </c>
      <c r="G36" s="199"/>
      <c r="H36" s="177"/>
      <c r="I36" s="199" t="s">
        <v>513</v>
      </c>
      <c r="J36" s="202"/>
      <c r="K36" s="201">
        <v>2022</v>
      </c>
      <c r="L36" s="200" t="s">
        <v>67</v>
      </c>
      <c r="M36" s="267" t="s">
        <v>12</v>
      </c>
      <c r="N36" s="270" t="s">
        <v>64</v>
      </c>
      <c r="O36" s="199" t="s">
        <v>14</v>
      </c>
      <c r="P36" s="270" t="s">
        <v>1525</v>
      </c>
    </row>
    <row r="37" spans="1:16" x14ac:dyDescent="0.55000000000000004">
      <c r="A37" s="198" t="s">
        <v>1298</v>
      </c>
      <c r="B37" s="198" t="s">
        <v>65</v>
      </c>
      <c r="C37" s="180" t="s">
        <v>512</v>
      </c>
      <c r="D37" s="180" t="s">
        <v>66</v>
      </c>
      <c r="E37" s="185" t="s">
        <v>20</v>
      </c>
      <c r="F37" s="198" t="s">
        <v>67</v>
      </c>
      <c r="G37" s="185"/>
      <c r="H37" s="183"/>
      <c r="I37" s="185" t="s">
        <v>19</v>
      </c>
      <c r="J37" s="197"/>
      <c r="K37" s="196"/>
      <c r="L37" s="180" t="s">
        <v>68</v>
      </c>
      <c r="M37" s="268"/>
      <c r="N37" s="262"/>
      <c r="O37" s="185" t="s">
        <v>14</v>
      </c>
      <c r="P37" s="271"/>
    </row>
    <row r="38" spans="1:16" x14ac:dyDescent="0.55000000000000004">
      <c r="A38" s="198" t="s">
        <v>1298</v>
      </c>
      <c r="B38" s="198" t="s">
        <v>65</v>
      </c>
      <c r="C38" s="180" t="s">
        <v>512</v>
      </c>
      <c r="D38" s="180" t="s">
        <v>66</v>
      </c>
      <c r="E38" s="185" t="s">
        <v>22</v>
      </c>
      <c r="F38" s="198" t="s">
        <v>68</v>
      </c>
      <c r="G38" s="185"/>
      <c r="H38" s="183"/>
      <c r="I38" s="185" t="s">
        <v>19</v>
      </c>
      <c r="J38" s="197"/>
      <c r="K38" s="196"/>
      <c r="L38" s="180" t="s">
        <v>69</v>
      </c>
      <c r="M38" s="268"/>
      <c r="N38" s="265"/>
      <c r="O38" s="185" t="s">
        <v>14</v>
      </c>
      <c r="P38" s="271"/>
    </row>
    <row r="39" spans="1:16" x14ac:dyDescent="0.55000000000000004">
      <c r="A39" s="198" t="s">
        <v>1546</v>
      </c>
      <c r="B39" s="198" t="s">
        <v>65</v>
      </c>
      <c r="C39" s="180" t="s">
        <v>512</v>
      </c>
      <c r="D39" s="180" t="s">
        <v>66</v>
      </c>
      <c r="E39" s="185" t="s">
        <v>24</v>
      </c>
      <c r="F39" s="198" t="s">
        <v>69</v>
      </c>
      <c r="G39" s="185"/>
      <c r="H39" s="183"/>
      <c r="I39" s="185"/>
      <c r="J39" s="197"/>
      <c r="K39" s="196">
        <v>2024</v>
      </c>
      <c r="L39" s="180" t="s">
        <v>70</v>
      </c>
      <c r="M39" s="268"/>
      <c r="N39" s="265"/>
      <c r="O39" s="185" t="s">
        <v>23</v>
      </c>
      <c r="P39" s="271"/>
    </row>
    <row r="40" spans="1:16" x14ac:dyDescent="0.55000000000000004">
      <c r="A40" s="198" t="s">
        <v>1545</v>
      </c>
      <c r="B40" s="198" t="s">
        <v>65</v>
      </c>
      <c r="C40" s="180" t="s">
        <v>512</v>
      </c>
      <c r="D40" s="180" t="s">
        <v>66</v>
      </c>
      <c r="E40" s="185" t="s">
        <v>26</v>
      </c>
      <c r="F40" s="198" t="s">
        <v>70</v>
      </c>
      <c r="G40" s="185"/>
      <c r="H40" s="183"/>
      <c r="I40" s="185"/>
      <c r="J40" s="197">
        <v>2025</v>
      </c>
      <c r="K40" s="196">
        <v>2029</v>
      </c>
      <c r="L40" s="180" t="s">
        <v>71</v>
      </c>
      <c r="M40" s="268"/>
      <c r="N40" s="265"/>
      <c r="O40" s="185" t="s">
        <v>23</v>
      </c>
      <c r="P40" s="271"/>
    </row>
    <row r="41" spans="1:16" x14ac:dyDescent="0.55000000000000004">
      <c r="A41" s="198" t="s">
        <v>1544</v>
      </c>
      <c r="B41" s="198" t="s">
        <v>65</v>
      </c>
      <c r="C41" s="180" t="s">
        <v>512</v>
      </c>
      <c r="D41" s="180" t="s">
        <v>66</v>
      </c>
      <c r="E41" s="185" t="s">
        <v>28</v>
      </c>
      <c r="F41" s="198" t="s">
        <v>71</v>
      </c>
      <c r="G41" s="185" t="s">
        <v>12</v>
      </c>
      <c r="H41" s="183"/>
      <c r="I41" s="185"/>
      <c r="J41" s="197">
        <v>2030</v>
      </c>
      <c r="K41" s="196">
        <v>2034</v>
      </c>
      <c r="L41" s="180"/>
      <c r="M41" s="268"/>
      <c r="N41" s="265"/>
      <c r="O41" s="185" t="s">
        <v>23</v>
      </c>
      <c r="P41" s="271"/>
    </row>
    <row r="42" spans="1:16" x14ac:dyDescent="0.55000000000000004">
      <c r="A42" s="207" t="s">
        <v>1543</v>
      </c>
      <c r="B42" s="207" t="s">
        <v>65</v>
      </c>
      <c r="C42" s="204" t="s">
        <v>512</v>
      </c>
      <c r="D42" s="204" t="s">
        <v>66</v>
      </c>
      <c r="E42" s="195" t="s">
        <v>72</v>
      </c>
      <c r="F42" s="207" t="s">
        <v>73</v>
      </c>
      <c r="G42" s="195" t="s">
        <v>12</v>
      </c>
      <c r="H42" s="188" t="s">
        <v>12</v>
      </c>
      <c r="I42" s="195"/>
      <c r="J42" s="206">
        <v>2035</v>
      </c>
      <c r="K42" s="205"/>
      <c r="L42" s="204"/>
      <c r="M42" s="269"/>
      <c r="N42" s="263"/>
      <c r="O42" s="195" t="s">
        <v>23</v>
      </c>
      <c r="P42" s="272"/>
    </row>
    <row r="43" spans="1:16" x14ac:dyDescent="0.55000000000000004">
      <c r="A43" s="203" t="s">
        <v>1298</v>
      </c>
      <c r="B43" s="203" t="s">
        <v>65</v>
      </c>
      <c r="C43" s="200" t="s">
        <v>512</v>
      </c>
      <c r="D43" s="200" t="s">
        <v>75</v>
      </c>
      <c r="E43" s="199" t="s">
        <v>17</v>
      </c>
      <c r="F43" s="200" t="s">
        <v>1153</v>
      </c>
      <c r="G43" s="199"/>
      <c r="H43" s="177"/>
      <c r="I43" s="199" t="s">
        <v>19</v>
      </c>
      <c r="J43" s="202"/>
      <c r="K43" s="201"/>
      <c r="L43" s="200" t="s">
        <v>76</v>
      </c>
      <c r="M43" s="267" t="s">
        <v>12</v>
      </c>
      <c r="N43" s="270" t="s">
        <v>1152</v>
      </c>
      <c r="O43" s="199" t="s">
        <v>14</v>
      </c>
      <c r="P43" s="270"/>
    </row>
    <row r="44" spans="1:16" x14ac:dyDescent="0.55000000000000004">
      <c r="A44" s="198" t="s">
        <v>1542</v>
      </c>
      <c r="B44" s="198" t="s">
        <v>65</v>
      </c>
      <c r="C44" s="180" t="s">
        <v>512</v>
      </c>
      <c r="D44" s="180" t="s">
        <v>75</v>
      </c>
      <c r="E44" s="185" t="s">
        <v>20</v>
      </c>
      <c r="F44" s="198" t="s">
        <v>78</v>
      </c>
      <c r="G44" s="185"/>
      <c r="H44" s="183"/>
      <c r="I44" s="185"/>
      <c r="J44" s="197"/>
      <c r="K44" s="196">
        <v>2024</v>
      </c>
      <c r="L44" s="180" t="s">
        <v>77</v>
      </c>
      <c r="M44" s="268"/>
      <c r="N44" s="265"/>
      <c r="O44" s="185" t="s">
        <v>23</v>
      </c>
      <c r="P44" s="265"/>
    </row>
    <row r="45" spans="1:16" x14ac:dyDescent="0.55000000000000004">
      <c r="A45" s="198" t="s">
        <v>1541</v>
      </c>
      <c r="B45" s="198" t="s">
        <v>65</v>
      </c>
      <c r="C45" s="180" t="s">
        <v>512</v>
      </c>
      <c r="D45" s="180" t="s">
        <v>75</v>
      </c>
      <c r="E45" s="185" t="s">
        <v>22</v>
      </c>
      <c r="F45" s="198" t="s">
        <v>1148</v>
      </c>
      <c r="G45" s="185"/>
      <c r="H45" s="183"/>
      <c r="I45" s="185"/>
      <c r="J45" s="197"/>
      <c r="K45" s="196">
        <v>2024</v>
      </c>
      <c r="L45" s="180" t="s">
        <v>78</v>
      </c>
      <c r="M45" s="268"/>
      <c r="N45" s="265"/>
      <c r="O45" s="185" t="s">
        <v>23</v>
      </c>
      <c r="P45" s="265"/>
    </row>
    <row r="46" spans="1:16" x14ac:dyDescent="0.55000000000000004">
      <c r="A46" s="198" t="s">
        <v>1540</v>
      </c>
      <c r="B46" s="198" t="s">
        <v>65</v>
      </c>
      <c r="C46" s="180" t="s">
        <v>512</v>
      </c>
      <c r="D46" s="180" t="s">
        <v>75</v>
      </c>
      <c r="E46" s="185" t="s">
        <v>24</v>
      </c>
      <c r="F46" s="198" t="s">
        <v>79</v>
      </c>
      <c r="G46" s="185"/>
      <c r="H46" s="183"/>
      <c r="I46" s="185"/>
      <c r="J46" s="197">
        <v>2025</v>
      </c>
      <c r="K46" s="196">
        <v>2029</v>
      </c>
      <c r="L46" s="180" t="s">
        <v>1148</v>
      </c>
      <c r="M46" s="268"/>
      <c r="N46" s="265"/>
      <c r="O46" s="185" t="s">
        <v>23</v>
      </c>
      <c r="P46" s="265"/>
    </row>
    <row r="47" spans="1:16" x14ac:dyDescent="0.55000000000000004">
      <c r="A47" s="198" t="s">
        <v>1539</v>
      </c>
      <c r="B47" s="198" t="s">
        <v>65</v>
      </c>
      <c r="C47" s="180" t="s">
        <v>512</v>
      </c>
      <c r="D47" s="180" t="s">
        <v>75</v>
      </c>
      <c r="E47" s="185" t="s">
        <v>26</v>
      </c>
      <c r="F47" s="198" t="s">
        <v>1145</v>
      </c>
      <c r="G47" s="185"/>
      <c r="H47" s="183"/>
      <c r="I47" s="185"/>
      <c r="J47" s="197">
        <v>2025</v>
      </c>
      <c r="K47" s="196">
        <v>2029</v>
      </c>
      <c r="L47" s="180" t="s">
        <v>79</v>
      </c>
      <c r="M47" s="268"/>
      <c r="N47" s="265"/>
      <c r="O47" s="185" t="s">
        <v>23</v>
      </c>
      <c r="P47" s="265"/>
    </row>
    <row r="48" spans="1:16" x14ac:dyDescent="0.55000000000000004">
      <c r="A48" s="198" t="s">
        <v>1538</v>
      </c>
      <c r="B48" s="198" t="s">
        <v>65</v>
      </c>
      <c r="C48" s="180" t="s">
        <v>512</v>
      </c>
      <c r="D48" s="180" t="s">
        <v>75</v>
      </c>
      <c r="E48" s="185" t="s">
        <v>28</v>
      </c>
      <c r="F48" s="198" t="s">
        <v>80</v>
      </c>
      <c r="G48" s="185" t="s">
        <v>12</v>
      </c>
      <c r="H48" s="183"/>
      <c r="I48" s="185"/>
      <c r="J48" s="197">
        <v>2030</v>
      </c>
      <c r="K48" s="196">
        <v>2034</v>
      </c>
      <c r="L48" s="180" t="s">
        <v>1145</v>
      </c>
      <c r="M48" s="268"/>
      <c r="N48" s="265"/>
      <c r="O48" s="185" t="s">
        <v>23</v>
      </c>
      <c r="P48" s="265"/>
    </row>
    <row r="49" spans="1:16" x14ac:dyDescent="0.55000000000000004">
      <c r="A49" s="198" t="s">
        <v>1537</v>
      </c>
      <c r="B49" s="198" t="s">
        <v>65</v>
      </c>
      <c r="C49" s="180" t="s">
        <v>512</v>
      </c>
      <c r="D49" s="180" t="s">
        <v>75</v>
      </c>
      <c r="E49" s="185" t="s">
        <v>72</v>
      </c>
      <c r="F49" s="198" t="s">
        <v>1142</v>
      </c>
      <c r="G49" s="185" t="s">
        <v>12</v>
      </c>
      <c r="H49" s="183"/>
      <c r="I49" s="185"/>
      <c r="J49" s="197">
        <v>2030</v>
      </c>
      <c r="K49" s="196">
        <v>2034</v>
      </c>
      <c r="L49" s="180" t="s">
        <v>80</v>
      </c>
      <c r="M49" s="268"/>
      <c r="N49" s="265"/>
      <c r="O49" s="185" t="s">
        <v>23</v>
      </c>
      <c r="P49" s="265"/>
    </row>
    <row r="50" spans="1:16" x14ac:dyDescent="0.55000000000000004">
      <c r="A50" s="198" t="s">
        <v>1536</v>
      </c>
      <c r="B50" s="198" t="s">
        <v>65</v>
      </c>
      <c r="C50" s="180" t="s">
        <v>512</v>
      </c>
      <c r="D50" s="180" t="s">
        <v>75</v>
      </c>
      <c r="E50" s="185" t="s">
        <v>1123</v>
      </c>
      <c r="F50" s="198" t="s">
        <v>81</v>
      </c>
      <c r="G50" s="185" t="s">
        <v>12</v>
      </c>
      <c r="H50" s="183" t="s">
        <v>12</v>
      </c>
      <c r="I50" s="185"/>
      <c r="J50" s="197">
        <v>2035</v>
      </c>
      <c r="K50" s="196"/>
      <c r="L50" s="180" t="s">
        <v>1142</v>
      </c>
      <c r="M50" s="268"/>
      <c r="N50" s="265"/>
      <c r="O50" s="185" t="s">
        <v>23</v>
      </c>
      <c r="P50" s="265"/>
    </row>
    <row r="51" spans="1:16" x14ac:dyDescent="0.55000000000000004">
      <c r="A51" s="207" t="s">
        <v>1535</v>
      </c>
      <c r="B51" s="207" t="s">
        <v>65</v>
      </c>
      <c r="C51" s="204" t="s">
        <v>512</v>
      </c>
      <c r="D51" s="204" t="s">
        <v>75</v>
      </c>
      <c r="E51" s="195" t="s">
        <v>1118</v>
      </c>
      <c r="F51" s="207" t="s">
        <v>1180</v>
      </c>
      <c r="G51" s="195" t="s">
        <v>12</v>
      </c>
      <c r="H51" s="188" t="s">
        <v>12</v>
      </c>
      <c r="I51" s="195"/>
      <c r="J51" s="206">
        <v>2035</v>
      </c>
      <c r="K51" s="205"/>
      <c r="L51" s="204"/>
      <c r="M51" s="269"/>
      <c r="N51" s="263"/>
      <c r="O51" s="195" t="s">
        <v>23</v>
      </c>
      <c r="P51" s="263"/>
    </row>
    <row r="52" spans="1:16" x14ac:dyDescent="0.55000000000000004">
      <c r="A52" s="13" t="s">
        <v>1298</v>
      </c>
      <c r="B52" s="13" t="s">
        <v>65</v>
      </c>
      <c r="C52" s="92" t="s">
        <v>512</v>
      </c>
      <c r="D52" s="92" t="s">
        <v>1161</v>
      </c>
      <c r="E52" s="15" t="s">
        <v>17</v>
      </c>
      <c r="F52" s="13" t="s">
        <v>1139</v>
      </c>
      <c r="G52" s="15"/>
      <c r="H52" s="19"/>
      <c r="I52" s="15" t="s">
        <v>19</v>
      </c>
      <c r="J52" s="17"/>
      <c r="K52" s="16"/>
      <c r="L52" s="92" t="s">
        <v>1138</v>
      </c>
      <c r="M52" s="255" t="s">
        <v>12</v>
      </c>
      <c r="N52" s="259" t="s">
        <v>1179</v>
      </c>
      <c r="O52" s="15" t="s">
        <v>14</v>
      </c>
      <c r="P52" s="259"/>
    </row>
    <row r="53" spans="1:16" x14ac:dyDescent="0.55000000000000004">
      <c r="A53" s="21" t="s">
        <v>1534</v>
      </c>
      <c r="B53" s="21" t="s">
        <v>65</v>
      </c>
      <c r="C53" s="67" t="s">
        <v>512</v>
      </c>
      <c r="D53" s="67" t="s">
        <v>1161</v>
      </c>
      <c r="E53" s="23" t="s">
        <v>20</v>
      </c>
      <c r="F53" s="21" t="s">
        <v>1176</v>
      </c>
      <c r="G53" s="23"/>
      <c r="H53" s="26"/>
      <c r="I53" s="23" t="s">
        <v>19</v>
      </c>
      <c r="J53" s="25"/>
      <c r="K53" s="24"/>
      <c r="L53" s="67" t="s">
        <v>1135</v>
      </c>
      <c r="M53" s="257"/>
      <c r="N53" s="260"/>
      <c r="O53" s="23" t="s">
        <v>23</v>
      </c>
      <c r="P53" s="260"/>
    </row>
    <row r="54" spans="1:16" x14ac:dyDescent="0.55000000000000004">
      <c r="A54" s="21" t="s">
        <v>1533</v>
      </c>
      <c r="B54" s="21" t="s">
        <v>65</v>
      </c>
      <c r="C54" s="67" t="s">
        <v>512</v>
      </c>
      <c r="D54" s="67" t="s">
        <v>1161</v>
      </c>
      <c r="E54" s="23" t="s">
        <v>22</v>
      </c>
      <c r="F54" s="21" t="s">
        <v>1174</v>
      </c>
      <c r="G54" s="23"/>
      <c r="H54" s="26"/>
      <c r="I54" s="23"/>
      <c r="J54" s="25"/>
      <c r="K54" s="24">
        <v>2024</v>
      </c>
      <c r="L54" s="67" t="s">
        <v>1176</v>
      </c>
      <c r="M54" s="257"/>
      <c r="N54" s="260"/>
      <c r="O54" s="23" t="s">
        <v>23</v>
      </c>
      <c r="P54" s="260"/>
    </row>
    <row r="55" spans="1:16" x14ac:dyDescent="0.55000000000000004">
      <c r="A55" s="21" t="s">
        <v>1532</v>
      </c>
      <c r="B55" s="21" t="s">
        <v>65</v>
      </c>
      <c r="C55" s="67" t="s">
        <v>512</v>
      </c>
      <c r="D55" s="67" t="s">
        <v>1161</v>
      </c>
      <c r="E55" s="23" t="s">
        <v>24</v>
      </c>
      <c r="F55" s="21" t="s">
        <v>1172</v>
      </c>
      <c r="G55" s="23"/>
      <c r="H55" s="26"/>
      <c r="I55" s="23"/>
      <c r="J55" s="25"/>
      <c r="K55" s="24">
        <v>2024</v>
      </c>
      <c r="L55" s="67" t="s">
        <v>1174</v>
      </c>
      <c r="M55" s="257"/>
      <c r="N55" s="260"/>
      <c r="O55" s="23" t="s">
        <v>23</v>
      </c>
      <c r="P55" s="260"/>
    </row>
    <row r="56" spans="1:16" x14ac:dyDescent="0.55000000000000004">
      <c r="A56" s="21" t="s">
        <v>1531</v>
      </c>
      <c r="B56" s="21" t="s">
        <v>65</v>
      </c>
      <c r="C56" s="67" t="s">
        <v>512</v>
      </c>
      <c r="D56" s="67" t="s">
        <v>1161</v>
      </c>
      <c r="E56" s="23" t="s">
        <v>26</v>
      </c>
      <c r="F56" s="21" t="s">
        <v>1170</v>
      </c>
      <c r="G56" s="23"/>
      <c r="H56" s="26"/>
      <c r="I56" s="23"/>
      <c r="J56" s="25">
        <v>2025</v>
      </c>
      <c r="K56" s="24">
        <v>2029</v>
      </c>
      <c r="L56" s="67" t="s">
        <v>1172</v>
      </c>
      <c r="M56" s="257"/>
      <c r="N56" s="260"/>
      <c r="O56" s="23" t="s">
        <v>23</v>
      </c>
      <c r="P56" s="260"/>
    </row>
    <row r="57" spans="1:16" x14ac:dyDescent="0.55000000000000004">
      <c r="A57" s="21" t="s">
        <v>1530</v>
      </c>
      <c r="B57" s="21" t="s">
        <v>65</v>
      </c>
      <c r="C57" s="67" t="s">
        <v>512</v>
      </c>
      <c r="D57" s="67" t="s">
        <v>1161</v>
      </c>
      <c r="E57" s="23" t="s">
        <v>28</v>
      </c>
      <c r="F57" s="21" t="s">
        <v>1168</v>
      </c>
      <c r="G57" s="23"/>
      <c r="H57" s="26"/>
      <c r="I57" s="23"/>
      <c r="J57" s="25">
        <v>2025</v>
      </c>
      <c r="K57" s="24">
        <v>2029</v>
      </c>
      <c r="L57" s="67" t="s">
        <v>1170</v>
      </c>
      <c r="M57" s="257"/>
      <c r="N57" s="260"/>
      <c r="O57" s="23" t="s">
        <v>23</v>
      </c>
      <c r="P57" s="260"/>
    </row>
    <row r="58" spans="1:16" x14ac:dyDescent="0.55000000000000004">
      <c r="A58" s="21" t="s">
        <v>1529</v>
      </c>
      <c r="B58" s="21" t="s">
        <v>65</v>
      </c>
      <c r="C58" s="67" t="s">
        <v>512</v>
      </c>
      <c r="D58" s="67" t="s">
        <v>1161</v>
      </c>
      <c r="E58" s="23" t="s">
        <v>72</v>
      </c>
      <c r="F58" s="21" t="s">
        <v>1166</v>
      </c>
      <c r="G58" s="23" t="s">
        <v>12</v>
      </c>
      <c r="H58" s="26"/>
      <c r="I58" s="23"/>
      <c r="J58" s="25">
        <v>2030</v>
      </c>
      <c r="K58" s="24">
        <v>2034</v>
      </c>
      <c r="L58" s="67" t="s">
        <v>1168</v>
      </c>
      <c r="M58" s="257"/>
      <c r="N58" s="260"/>
      <c r="O58" s="23" t="s">
        <v>23</v>
      </c>
      <c r="P58" s="260"/>
    </row>
    <row r="59" spans="1:16" x14ac:dyDescent="0.55000000000000004">
      <c r="A59" s="21" t="s">
        <v>1528</v>
      </c>
      <c r="B59" s="21" t="s">
        <v>65</v>
      </c>
      <c r="C59" s="67" t="s">
        <v>512</v>
      </c>
      <c r="D59" s="67" t="s">
        <v>1161</v>
      </c>
      <c r="E59" s="23" t="s">
        <v>1123</v>
      </c>
      <c r="F59" s="21" t="s">
        <v>1163</v>
      </c>
      <c r="G59" s="23" t="s">
        <v>12</v>
      </c>
      <c r="H59" s="26"/>
      <c r="I59" s="23"/>
      <c r="J59" s="25">
        <v>2030</v>
      </c>
      <c r="K59" s="24">
        <v>2034</v>
      </c>
      <c r="L59" s="67" t="s">
        <v>1166</v>
      </c>
      <c r="M59" s="257"/>
      <c r="N59" s="260"/>
      <c r="O59" s="23" t="s">
        <v>23</v>
      </c>
      <c r="P59" s="260"/>
    </row>
    <row r="60" spans="1:16" x14ac:dyDescent="0.55000000000000004">
      <c r="A60" s="21" t="s">
        <v>1527</v>
      </c>
      <c r="B60" s="21" t="s">
        <v>65</v>
      </c>
      <c r="C60" s="67" t="s">
        <v>512</v>
      </c>
      <c r="D60" s="67" t="s">
        <v>1161</v>
      </c>
      <c r="E60" s="23" t="s">
        <v>1118</v>
      </c>
      <c r="F60" s="21" t="s">
        <v>1164</v>
      </c>
      <c r="G60" s="23" t="s">
        <v>12</v>
      </c>
      <c r="H60" s="26" t="s">
        <v>12</v>
      </c>
      <c r="I60" s="23"/>
      <c r="J60" s="25">
        <v>2035</v>
      </c>
      <c r="K60" s="24"/>
      <c r="L60" s="67" t="s">
        <v>1163</v>
      </c>
      <c r="M60" s="257"/>
      <c r="N60" s="260"/>
      <c r="O60" s="23" t="s">
        <v>23</v>
      </c>
      <c r="P60" s="260"/>
    </row>
    <row r="61" spans="1:16" x14ac:dyDescent="0.55000000000000004">
      <c r="A61" s="21" t="s">
        <v>1526</v>
      </c>
      <c r="B61" s="21" t="s">
        <v>65</v>
      </c>
      <c r="C61" s="67" t="s">
        <v>512</v>
      </c>
      <c r="D61" s="67" t="s">
        <v>1161</v>
      </c>
      <c r="E61" s="23" t="s">
        <v>1160</v>
      </c>
      <c r="F61" s="21" t="s">
        <v>1159</v>
      </c>
      <c r="G61" s="23" t="s">
        <v>12</v>
      </c>
      <c r="H61" s="26" t="s">
        <v>12</v>
      </c>
      <c r="I61" s="23"/>
      <c r="J61" s="25">
        <v>2035</v>
      </c>
      <c r="K61" s="24"/>
      <c r="L61" s="67"/>
      <c r="M61" s="256"/>
      <c r="N61" s="260"/>
      <c r="O61" s="23" t="s">
        <v>23</v>
      </c>
      <c r="P61" s="260"/>
    </row>
    <row r="62" spans="1:16" x14ac:dyDescent="0.55000000000000004">
      <c r="A62" s="203" t="s">
        <v>683</v>
      </c>
      <c r="B62" s="203" t="s">
        <v>65</v>
      </c>
      <c r="C62" s="200" t="s">
        <v>512</v>
      </c>
      <c r="D62" s="200" t="s">
        <v>66</v>
      </c>
      <c r="E62" s="199" t="s">
        <v>17</v>
      </c>
      <c r="F62" s="200" t="s">
        <v>1158</v>
      </c>
      <c r="G62" s="199"/>
      <c r="H62" s="177"/>
      <c r="I62" s="199" t="s">
        <v>513</v>
      </c>
      <c r="J62" s="202"/>
      <c r="K62" s="201">
        <v>2022</v>
      </c>
      <c r="L62" s="200" t="s">
        <v>67</v>
      </c>
      <c r="M62" s="267" t="s">
        <v>12</v>
      </c>
      <c r="N62" s="270" t="s">
        <v>64</v>
      </c>
      <c r="O62" s="199" t="s">
        <v>14</v>
      </c>
      <c r="P62" s="270" t="s">
        <v>1525</v>
      </c>
    </row>
    <row r="63" spans="1:16" x14ac:dyDescent="0.55000000000000004">
      <c r="A63" s="198" t="s">
        <v>683</v>
      </c>
      <c r="B63" s="198" t="s">
        <v>65</v>
      </c>
      <c r="C63" s="180" t="s">
        <v>512</v>
      </c>
      <c r="D63" s="180" t="s">
        <v>66</v>
      </c>
      <c r="E63" s="185" t="s">
        <v>20</v>
      </c>
      <c r="F63" s="180" t="s">
        <v>67</v>
      </c>
      <c r="G63" s="185"/>
      <c r="H63" s="183"/>
      <c r="I63" s="185" t="s">
        <v>19</v>
      </c>
      <c r="J63" s="197"/>
      <c r="K63" s="196"/>
      <c r="L63" s="180" t="s">
        <v>92</v>
      </c>
      <c r="M63" s="268"/>
      <c r="N63" s="262"/>
      <c r="O63" s="185" t="s">
        <v>14</v>
      </c>
      <c r="P63" s="262"/>
    </row>
    <row r="64" spans="1:16" x14ac:dyDescent="0.55000000000000004">
      <c r="A64" s="198" t="s">
        <v>1298</v>
      </c>
      <c r="B64" s="198" t="s">
        <v>91</v>
      </c>
      <c r="C64" s="180" t="s">
        <v>512</v>
      </c>
      <c r="D64" s="180" t="s">
        <v>66</v>
      </c>
      <c r="E64" s="185" t="s">
        <v>22</v>
      </c>
      <c r="F64" s="198" t="s">
        <v>92</v>
      </c>
      <c r="G64" s="185"/>
      <c r="H64" s="183"/>
      <c r="I64" s="185" t="s">
        <v>19</v>
      </c>
      <c r="J64" s="197"/>
      <c r="K64" s="196"/>
      <c r="L64" s="180" t="s">
        <v>93</v>
      </c>
      <c r="M64" s="268"/>
      <c r="N64" s="265"/>
      <c r="O64" s="185" t="s">
        <v>14</v>
      </c>
      <c r="P64" s="265"/>
    </row>
    <row r="65" spans="1:16" x14ac:dyDescent="0.55000000000000004">
      <c r="A65" s="198" t="s">
        <v>1524</v>
      </c>
      <c r="B65" s="198" t="s">
        <v>91</v>
      </c>
      <c r="C65" s="180" t="s">
        <v>512</v>
      </c>
      <c r="D65" s="180" t="s">
        <v>66</v>
      </c>
      <c r="E65" s="185" t="s">
        <v>24</v>
      </c>
      <c r="F65" s="198" t="s">
        <v>93</v>
      </c>
      <c r="G65" s="185"/>
      <c r="H65" s="183"/>
      <c r="I65" s="185"/>
      <c r="J65" s="197"/>
      <c r="K65" s="196">
        <v>2024</v>
      </c>
      <c r="L65" s="180" t="s">
        <v>94</v>
      </c>
      <c r="M65" s="268"/>
      <c r="N65" s="265"/>
      <c r="O65" s="185" t="s">
        <v>23</v>
      </c>
      <c r="P65" s="265"/>
    </row>
    <row r="66" spans="1:16" x14ac:dyDescent="0.55000000000000004">
      <c r="A66" s="198" t="s">
        <v>1523</v>
      </c>
      <c r="B66" s="198" t="s">
        <v>91</v>
      </c>
      <c r="C66" s="180" t="s">
        <v>512</v>
      </c>
      <c r="D66" s="180" t="s">
        <v>66</v>
      </c>
      <c r="E66" s="185" t="s">
        <v>26</v>
      </c>
      <c r="F66" s="198" t="s">
        <v>94</v>
      </c>
      <c r="G66" s="185"/>
      <c r="H66" s="183"/>
      <c r="I66" s="185"/>
      <c r="J66" s="197">
        <v>2025</v>
      </c>
      <c r="K66" s="196">
        <v>2029</v>
      </c>
      <c r="L66" s="180" t="s">
        <v>95</v>
      </c>
      <c r="M66" s="268"/>
      <c r="N66" s="265"/>
      <c r="O66" s="185" t="s">
        <v>23</v>
      </c>
      <c r="P66" s="265"/>
    </row>
    <row r="67" spans="1:16" x14ac:dyDescent="0.55000000000000004">
      <c r="A67" s="198" t="s">
        <v>1522</v>
      </c>
      <c r="B67" s="198" t="s">
        <v>91</v>
      </c>
      <c r="C67" s="180" t="s">
        <v>512</v>
      </c>
      <c r="D67" s="180" t="s">
        <v>66</v>
      </c>
      <c r="E67" s="185" t="s">
        <v>28</v>
      </c>
      <c r="F67" s="198" t="s">
        <v>95</v>
      </c>
      <c r="G67" s="185" t="s">
        <v>12</v>
      </c>
      <c r="H67" s="183"/>
      <c r="I67" s="185"/>
      <c r="J67" s="197">
        <v>2030</v>
      </c>
      <c r="K67" s="196">
        <v>2034</v>
      </c>
      <c r="L67" s="180"/>
      <c r="M67" s="268"/>
      <c r="N67" s="265"/>
      <c r="O67" s="185" t="s">
        <v>23</v>
      </c>
      <c r="P67" s="265"/>
    </row>
    <row r="68" spans="1:16" x14ac:dyDescent="0.55000000000000004">
      <c r="A68" s="198" t="s">
        <v>1521</v>
      </c>
      <c r="B68" s="198" t="s">
        <v>91</v>
      </c>
      <c r="C68" s="180" t="s">
        <v>512</v>
      </c>
      <c r="D68" s="180" t="s">
        <v>66</v>
      </c>
      <c r="E68" s="185" t="s">
        <v>72</v>
      </c>
      <c r="F68" s="198" t="s">
        <v>96</v>
      </c>
      <c r="G68" s="185" t="s">
        <v>12</v>
      </c>
      <c r="H68" s="188" t="s">
        <v>12</v>
      </c>
      <c r="I68" s="185"/>
      <c r="J68" s="197">
        <v>2035</v>
      </c>
      <c r="K68" s="196"/>
      <c r="L68" s="180"/>
      <c r="M68" s="269"/>
      <c r="N68" s="263"/>
      <c r="O68" s="185" t="s">
        <v>23</v>
      </c>
      <c r="P68" s="263"/>
    </row>
    <row r="69" spans="1:16" x14ac:dyDescent="0.55000000000000004">
      <c r="A69" s="13" t="s">
        <v>1298</v>
      </c>
      <c r="B69" s="13" t="s">
        <v>91</v>
      </c>
      <c r="C69" s="92" t="s">
        <v>512</v>
      </c>
      <c r="D69" s="92" t="s">
        <v>75</v>
      </c>
      <c r="E69" s="15" t="s">
        <v>17</v>
      </c>
      <c r="F69" s="13" t="s">
        <v>1153</v>
      </c>
      <c r="G69" s="15"/>
      <c r="H69" s="19"/>
      <c r="I69" s="15" t="s">
        <v>19</v>
      </c>
      <c r="J69" s="17"/>
      <c r="K69" s="16"/>
      <c r="L69" s="92" t="s">
        <v>76</v>
      </c>
      <c r="M69" s="255" t="s">
        <v>12</v>
      </c>
      <c r="N69" s="259" t="s">
        <v>1152</v>
      </c>
      <c r="O69" s="15" t="s">
        <v>14</v>
      </c>
      <c r="P69" s="259"/>
    </row>
    <row r="70" spans="1:16" x14ac:dyDescent="0.55000000000000004">
      <c r="A70" s="21" t="s">
        <v>1520</v>
      </c>
      <c r="B70" s="21" t="s">
        <v>91</v>
      </c>
      <c r="C70" s="67" t="s">
        <v>512</v>
      </c>
      <c r="D70" s="67" t="s">
        <v>75</v>
      </c>
      <c r="E70" s="23" t="s">
        <v>20</v>
      </c>
      <c r="F70" s="21" t="s">
        <v>78</v>
      </c>
      <c r="G70" s="23"/>
      <c r="H70" s="26"/>
      <c r="I70" s="23"/>
      <c r="J70" s="25"/>
      <c r="K70" s="24">
        <v>2024</v>
      </c>
      <c r="L70" s="67" t="s">
        <v>77</v>
      </c>
      <c r="M70" s="257"/>
      <c r="N70" s="260"/>
      <c r="O70" s="23" t="s">
        <v>23</v>
      </c>
      <c r="P70" s="260"/>
    </row>
    <row r="71" spans="1:16" x14ac:dyDescent="0.55000000000000004">
      <c r="A71" s="21" t="s">
        <v>1519</v>
      </c>
      <c r="B71" s="21" t="s">
        <v>91</v>
      </c>
      <c r="C71" s="67" t="s">
        <v>512</v>
      </c>
      <c r="D71" s="67" t="s">
        <v>75</v>
      </c>
      <c r="E71" s="23" t="s">
        <v>22</v>
      </c>
      <c r="F71" s="21" t="s">
        <v>1148</v>
      </c>
      <c r="G71" s="23"/>
      <c r="H71" s="26"/>
      <c r="I71" s="23"/>
      <c r="J71" s="25"/>
      <c r="K71" s="24">
        <v>2024</v>
      </c>
      <c r="L71" s="67" t="s">
        <v>78</v>
      </c>
      <c r="M71" s="257"/>
      <c r="N71" s="260"/>
      <c r="O71" s="23" t="s">
        <v>23</v>
      </c>
      <c r="P71" s="260"/>
    </row>
    <row r="72" spans="1:16" x14ac:dyDescent="0.55000000000000004">
      <c r="A72" s="21" t="s">
        <v>1518</v>
      </c>
      <c r="B72" s="21" t="s">
        <v>91</v>
      </c>
      <c r="C72" s="67" t="s">
        <v>512</v>
      </c>
      <c r="D72" s="67" t="s">
        <v>75</v>
      </c>
      <c r="E72" s="23" t="s">
        <v>24</v>
      </c>
      <c r="F72" s="21" t="s">
        <v>79</v>
      </c>
      <c r="G72" s="23"/>
      <c r="H72" s="26"/>
      <c r="I72" s="23"/>
      <c r="J72" s="25">
        <v>2025</v>
      </c>
      <c r="K72" s="24">
        <v>2029</v>
      </c>
      <c r="L72" s="67" t="s">
        <v>1148</v>
      </c>
      <c r="M72" s="257"/>
      <c r="N72" s="260"/>
      <c r="O72" s="23" t="s">
        <v>23</v>
      </c>
      <c r="P72" s="260"/>
    </row>
    <row r="73" spans="1:16" x14ac:dyDescent="0.55000000000000004">
      <c r="A73" s="21" t="s">
        <v>1517</v>
      </c>
      <c r="B73" s="21" t="s">
        <v>91</v>
      </c>
      <c r="C73" s="67" t="s">
        <v>512</v>
      </c>
      <c r="D73" s="67" t="s">
        <v>75</v>
      </c>
      <c r="E73" s="23" t="s">
        <v>26</v>
      </c>
      <c r="F73" s="21" t="s">
        <v>1145</v>
      </c>
      <c r="G73" s="23"/>
      <c r="H73" s="26"/>
      <c r="I73" s="23"/>
      <c r="J73" s="25">
        <v>2025</v>
      </c>
      <c r="K73" s="24">
        <v>2029</v>
      </c>
      <c r="L73" s="67" t="s">
        <v>79</v>
      </c>
      <c r="M73" s="257"/>
      <c r="N73" s="260"/>
      <c r="O73" s="23" t="s">
        <v>23</v>
      </c>
      <c r="P73" s="260"/>
    </row>
    <row r="74" spans="1:16" x14ac:dyDescent="0.55000000000000004">
      <c r="A74" s="21" t="s">
        <v>1516</v>
      </c>
      <c r="B74" s="21" t="s">
        <v>91</v>
      </c>
      <c r="C74" s="67" t="s">
        <v>512</v>
      </c>
      <c r="D74" s="67" t="s">
        <v>75</v>
      </c>
      <c r="E74" s="23" t="s">
        <v>28</v>
      </c>
      <c r="F74" s="21" t="s">
        <v>80</v>
      </c>
      <c r="G74" s="23" t="s">
        <v>12</v>
      </c>
      <c r="H74" s="26"/>
      <c r="I74" s="23"/>
      <c r="J74" s="25">
        <v>2030</v>
      </c>
      <c r="K74" s="24">
        <v>2034</v>
      </c>
      <c r="L74" s="67" t="s">
        <v>1145</v>
      </c>
      <c r="M74" s="257"/>
      <c r="N74" s="260"/>
      <c r="O74" s="23" t="s">
        <v>23</v>
      </c>
      <c r="P74" s="260"/>
    </row>
    <row r="75" spans="1:16" x14ac:dyDescent="0.55000000000000004">
      <c r="A75" s="21" t="s">
        <v>1515</v>
      </c>
      <c r="B75" s="21" t="s">
        <v>91</v>
      </c>
      <c r="C75" s="67" t="s">
        <v>512</v>
      </c>
      <c r="D75" s="67" t="s">
        <v>75</v>
      </c>
      <c r="E75" s="23" t="s">
        <v>72</v>
      </c>
      <c r="F75" s="21" t="s">
        <v>1142</v>
      </c>
      <c r="G75" s="23" t="s">
        <v>12</v>
      </c>
      <c r="H75" s="26"/>
      <c r="I75" s="23"/>
      <c r="J75" s="25">
        <v>2030</v>
      </c>
      <c r="K75" s="24">
        <v>2034</v>
      </c>
      <c r="L75" s="67" t="s">
        <v>80</v>
      </c>
      <c r="M75" s="257"/>
      <c r="N75" s="260"/>
      <c r="O75" s="23" t="s">
        <v>23</v>
      </c>
      <c r="P75" s="260"/>
    </row>
    <row r="76" spans="1:16" x14ac:dyDescent="0.55000000000000004">
      <c r="A76" s="21" t="s">
        <v>1514</v>
      </c>
      <c r="B76" s="21" t="s">
        <v>91</v>
      </c>
      <c r="C76" s="67" t="s">
        <v>512</v>
      </c>
      <c r="D76" s="67" t="s">
        <v>75</v>
      </c>
      <c r="E76" s="23" t="s">
        <v>1123</v>
      </c>
      <c r="F76" s="21" t="s">
        <v>81</v>
      </c>
      <c r="G76" s="23" t="s">
        <v>12</v>
      </c>
      <c r="H76" s="26" t="s">
        <v>12</v>
      </c>
      <c r="I76" s="23"/>
      <c r="J76" s="25">
        <v>2035</v>
      </c>
      <c r="K76" s="24"/>
      <c r="L76" s="67" t="s">
        <v>1142</v>
      </c>
      <c r="M76" s="257"/>
      <c r="N76" s="260"/>
      <c r="O76" s="23" t="s">
        <v>23</v>
      </c>
      <c r="P76" s="260"/>
    </row>
    <row r="77" spans="1:16" x14ac:dyDescent="0.55000000000000004">
      <c r="A77" s="21" t="s">
        <v>1513</v>
      </c>
      <c r="B77" s="21" t="s">
        <v>91</v>
      </c>
      <c r="C77" s="67" t="s">
        <v>512</v>
      </c>
      <c r="D77" s="67" t="s">
        <v>75</v>
      </c>
      <c r="E77" s="23" t="s">
        <v>1118</v>
      </c>
      <c r="F77" s="21" t="s">
        <v>1140</v>
      </c>
      <c r="G77" s="23" t="s">
        <v>12</v>
      </c>
      <c r="H77" s="33" t="s">
        <v>12</v>
      </c>
      <c r="I77" s="23"/>
      <c r="J77" s="25">
        <v>2035</v>
      </c>
      <c r="K77" s="24"/>
      <c r="L77" s="67"/>
      <c r="M77" s="256"/>
      <c r="N77" s="261"/>
      <c r="O77" s="23" t="s">
        <v>23</v>
      </c>
      <c r="P77" s="261"/>
    </row>
    <row r="78" spans="1:16" x14ac:dyDescent="0.55000000000000004">
      <c r="A78" s="203" t="s">
        <v>1298</v>
      </c>
      <c r="B78" s="203" t="s">
        <v>91</v>
      </c>
      <c r="C78" s="200" t="s">
        <v>512</v>
      </c>
      <c r="D78" s="200" t="s">
        <v>1119</v>
      </c>
      <c r="E78" s="199" t="s">
        <v>17</v>
      </c>
      <c r="F78" s="200" t="s">
        <v>1139</v>
      </c>
      <c r="G78" s="199"/>
      <c r="H78" s="199"/>
      <c r="I78" s="199" t="s">
        <v>19</v>
      </c>
      <c r="J78" s="202"/>
      <c r="K78" s="201"/>
      <c r="L78" s="200" t="s">
        <v>1138</v>
      </c>
      <c r="M78" s="267" t="s">
        <v>12</v>
      </c>
      <c r="N78" s="270" t="s">
        <v>1137</v>
      </c>
      <c r="O78" s="199" t="s">
        <v>14</v>
      </c>
      <c r="P78" s="270"/>
    </row>
    <row r="79" spans="1:16" x14ac:dyDescent="0.55000000000000004">
      <c r="A79" s="198" t="s">
        <v>1512</v>
      </c>
      <c r="B79" s="198" t="s">
        <v>91</v>
      </c>
      <c r="C79" s="180" t="s">
        <v>512</v>
      </c>
      <c r="D79" s="180" t="s">
        <v>1119</v>
      </c>
      <c r="E79" s="185" t="s">
        <v>20</v>
      </c>
      <c r="F79" s="198" t="s">
        <v>1133</v>
      </c>
      <c r="G79" s="185"/>
      <c r="H79" s="185"/>
      <c r="I79" s="185"/>
      <c r="J79" s="197"/>
      <c r="K79" s="196">
        <v>2024</v>
      </c>
      <c r="L79" s="180" t="s">
        <v>1135</v>
      </c>
      <c r="M79" s="268"/>
      <c r="N79" s="265"/>
      <c r="O79" s="185" t="s">
        <v>23</v>
      </c>
      <c r="P79" s="265"/>
    </row>
    <row r="80" spans="1:16" x14ac:dyDescent="0.55000000000000004">
      <c r="A80" s="198" t="s">
        <v>1511</v>
      </c>
      <c r="B80" s="198" t="s">
        <v>91</v>
      </c>
      <c r="C80" s="180" t="s">
        <v>512</v>
      </c>
      <c r="D80" s="180" t="s">
        <v>1119</v>
      </c>
      <c r="E80" s="185" t="s">
        <v>22</v>
      </c>
      <c r="F80" s="198" t="s">
        <v>1131</v>
      </c>
      <c r="G80" s="185"/>
      <c r="H80" s="185"/>
      <c r="I80" s="185"/>
      <c r="J80" s="197"/>
      <c r="K80" s="196">
        <v>2024</v>
      </c>
      <c r="L80" s="180" t="s">
        <v>1133</v>
      </c>
      <c r="M80" s="268"/>
      <c r="N80" s="265"/>
      <c r="O80" s="185" t="s">
        <v>23</v>
      </c>
      <c r="P80" s="265"/>
    </row>
    <row r="81" spans="1:16" x14ac:dyDescent="0.55000000000000004">
      <c r="A81" s="198" t="s">
        <v>1510</v>
      </c>
      <c r="B81" s="198" t="s">
        <v>91</v>
      </c>
      <c r="C81" s="180" t="s">
        <v>512</v>
      </c>
      <c r="D81" s="180" t="s">
        <v>1119</v>
      </c>
      <c r="E81" s="185" t="s">
        <v>24</v>
      </c>
      <c r="F81" s="198" t="s">
        <v>1129</v>
      </c>
      <c r="G81" s="185"/>
      <c r="H81" s="185"/>
      <c r="I81" s="185"/>
      <c r="J81" s="197">
        <v>2025</v>
      </c>
      <c r="K81" s="196">
        <v>2029</v>
      </c>
      <c r="L81" s="180" t="s">
        <v>1131</v>
      </c>
      <c r="M81" s="268"/>
      <c r="N81" s="265"/>
      <c r="O81" s="185" t="s">
        <v>23</v>
      </c>
      <c r="P81" s="265"/>
    </row>
    <row r="82" spans="1:16" x14ac:dyDescent="0.55000000000000004">
      <c r="A82" s="198" t="s">
        <v>1509</v>
      </c>
      <c r="B82" s="198" t="s">
        <v>91</v>
      </c>
      <c r="C82" s="180" t="s">
        <v>512</v>
      </c>
      <c r="D82" s="180" t="s">
        <v>1119</v>
      </c>
      <c r="E82" s="185" t="s">
        <v>26</v>
      </c>
      <c r="F82" s="198" t="s">
        <v>1127</v>
      </c>
      <c r="G82" s="185"/>
      <c r="H82" s="185"/>
      <c r="I82" s="185"/>
      <c r="J82" s="197">
        <v>2025</v>
      </c>
      <c r="K82" s="196">
        <v>2029</v>
      </c>
      <c r="L82" s="180" t="s">
        <v>1129</v>
      </c>
      <c r="M82" s="268"/>
      <c r="N82" s="265"/>
      <c r="O82" s="185" t="s">
        <v>23</v>
      </c>
      <c r="P82" s="265"/>
    </row>
    <row r="83" spans="1:16" x14ac:dyDescent="0.55000000000000004">
      <c r="A83" s="198" t="s">
        <v>1508</v>
      </c>
      <c r="B83" s="198" t="s">
        <v>91</v>
      </c>
      <c r="C83" s="180" t="s">
        <v>512</v>
      </c>
      <c r="D83" s="180" t="s">
        <v>1119</v>
      </c>
      <c r="E83" s="185" t="s">
        <v>28</v>
      </c>
      <c r="F83" s="198" t="s">
        <v>1125</v>
      </c>
      <c r="G83" s="185" t="s">
        <v>12</v>
      </c>
      <c r="H83" s="185"/>
      <c r="I83" s="185"/>
      <c r="J83" s="197">
        <v>2030</v>
      </c>
      <c r="K83" s="196">
        <v>2034</v>
      </c>
      <c r="L83" s="180" t="s">
        <v>1127</v>
      </c>
      <c r="M83" s="268"/>
      <c r="N83" s="265"/>
      <c r="O83" s="185" t="s">
        <v>23</v>
      </c>
      <c r="P83" s="265"/>
    </row>
    <row r="84" spans="1:16" x14ac:dyDescent="0.55000000000000004">
      <c r="A84" s="198" t="s">
        <v>1507</v>
      </c>
      <c r="B84" s="198" t="s">
        <v>91</v>
      </c>
      <c r="C84" s="180" t="s">
        <v>512</v>
      </c>
      <c r="D84" s="180" t="s">
        <v>1119</v>
      </c>
      <c r="E84" s="185" t="s">
        <v>72</v>
      </c>
      <c r="F84" s="198" t="s">
        <v>1121</v>
      </c>
      <c r="G84" s="185" t="s">
        <v>12</v>
      </c>
      <c r="H84" s="185"/>
      <c r="I84" s="185"/>
      <c r="J84" s="197">
        <v>2030</v>
      </c>
      <c r="K84" s="196">
        <v>2034</v>
      </c>
      <c r="L84" s="180" t="s">
        <v>1125</v>
      </c>
      <c r="M84" s="268"/>
      <c r="N84" s="265"/>
      <c r="O84" s="185" t="s">
        <v>23</v>
      </c>
      <c r="P84" s="265"/>
    </row>
    <row r="85" spans="1:16" x14ac:dyDescent="0.55000000000000004">
      <c r="A85" s="198" t="s">
        <v>1506</v>
      </c>
      <c r="B85" s="198" t="s">
        <v>91</v>
      </c>
      <c r="C85" s="180" t="s">
        <v>512</v>
      </c>
      <c r="D85" s="180" t="s">
        <v>1119</v>
      </c>
      <c r="E85" s="185" t="s">
        <v>1123</v>
      </c>
      <c r="F85" s="198" t="s">
        <v>1122</v>
      </c>
      <c r="G85" s="185" t="s">
        <v>12</v>
      </c>
      <c r="H85" s="185" t="s">
        <v>12</v>
      </c>
      <c r="I85" s="185"/>
      <c r="J85" s="197">
        <v>2035</v>
      </c>
      <c r="K85" s="196"/>
      <c r="L85" s="180" t="s">
        <v>1121</v>
      </c>
      <c r="M85" s="268"/>
      <c r="N85" s="265"/>
      <c r="O85" s="185" t="s">
        <v>23</v>
      </c>
      <c r="P85" s="265"/>
    </row>
    <row r="86" spans="1:16" x14ac:dyDescent="0.55000000000000004">
      <c r="A86" s="198" t="s">
        <v>1505</v>
      </c>
      <c r="B86" s="198" t="s">
        <v>91</v>
      </c>
      <c r="C86" s="180" t="s">
        <v>512</v>
      </c>
      <c r="D86" s="180" t="s">
        <v>1119</v>
      </c>
      <c r="E86" s="185" t="s">
        <v>1118</v>
      </c>
      <c r="F86" s="198" t="s">
        <v>1117</v>
      </c>
      <c r="G86" s="185" t="s">
        <v>12</v>
      </c>
      <c r="H86" s="185" t="s">
        <v>12</v>
      </c>
      <c r="I86" s="185"/>
      <c r="J86" s="197">
        <v>2035</v>
      </c>
      <c r="K86" s="196"/>
      <c r="L86" s="180"/>
      <c r="M86" s="269"/>
      <c r="N86" s="263"/>
      <c r="O86" s="185" t="s">
        <v>23</v>
      </c>
      <c r="P86" s="263"/>
    </row>
    <row r="87" spans="1:16" x14ac:dyDescent="0.55000000000000004">
      <c r="A87" s="57" t="s">
        <v>1298</v>
      </c>
      <c r="B87" s="57" t="s">
        <v>1319</v>
      </c>
      <c r="C87" s="97" t="s">
        <v>512</v>
      </c>
      <c r="D87" s="97" t="s">
        <v>1332</v>
      </c>
      <c r="E87" s="59" t="s">
        <v>17</v>
      </c>
      <c r="F87" s="57" t="s">
        <v>56</v>
      </c>
      <c r="G87" s="59"/>
      <c r="H87" s="62"/>
      <c r="I87" s="59"/>
      <c r="J87" s="60"/>
      <c r="K87" s="146"/>
      <c r="L87" s="97" t="s">
        <v>56</v>
      </c>
      <c r="M87" s="59"/>
      <c r="N87" s="63" t="s">
        <v>1504</v>
      </c>
      <c r="O87" s="59" t="s">
        <v>14</v>
      </c>
      <c r="P87" s="63"/>
    </row>
    <row r="88" spans="1:16" x14ac:dyDescent="0.55000000000000004">
      <c r="A88" s="194" t="s">
        <v>1298</v>
      </c>
      <c r="B88" s="194" t="s">
        <v>1319</v>
      </c>
      <c r="C88" s="191" t="s">
        <v>512</v>
      </c>
      <c r="D88" s="191" t="s">
        <v>1318</v>
      </c>
      <c r="E88" s="190" t="s">
        <v>17</v>
      </c>
      <c r="F88" s="194" t="s">
        <v>56</v>
      </c>
      <c r="G88" s="190"/>
      <c r="H88" s="179"/>
      <c r="I88" s="190"/>
      <c r="J88" s="193"/>
      <c r="K88" s="192"/>
      <c r="L88" s="191" t="s">
        <v>56</v>
      </c>
      <c r="M88" s="190"/>
      <c r="N88" s="189" t="s">
        <v>1503</v>
      </c>
      <c r="O88" s="190" t="s">
        <v>14</v>
      </c>
      <c r="P88" s="189"/>
    </row>
    <row r="89" spans="1:16" x14ac:dyDescent="0.55000000000000004">
      <c r="A89" s="57" t="s">
        <v>1298</v>
      </c>
      <c r="B89" s="57" t="s">
        <v>1319</v>
      </c>
      <c r="C89" s="97" t="s">
        <v>512</v>
      </c>
      <c r="D89" s="97" t="s">
        <v>1324</v>
      </c>
      <c r="E89" s="59" t="s">
        <v>17</v>
      </c>
      <c r="F89" s="57" t="s">
        <v>56</v>
      </c>
      <c r="G89" s="59"/>
      <c r="H89" s="62"/>
      <c r="I89" s="59"/>
      <c r="J89" s="60"/>
      <c r="K89" s="146"/>
      <c r="L89" s="97" t="s">
        <v>56</v>
      </c>
      <c r="M89" s="59"/>
      <c r="N89" s="63" t="s">
        <v>1502</v>
      </c>
      <c r="O89" s="59" t="s">
        <v>14</v>
      </c>
      <c r="P89" s="63"/>
    </row>
    <row r="90" spans="1:16" x14ac:dyDescent="0.55000000000000004">
      <c r="A90" s="194" t="s">
        <v>1298</v>
      </c>
      <c r="B90" s="194" t="s">
        <v>1319</v>
      </c>
      <c r="C90" s="191" t="s">
        <v>512</v>
      </c>
      <c r="D90" s="191" t="s">
        <v>1336</v>
      </c>
      <c r="E90" s="190" t="s">
        <v>17</v>
      </c>
      <c r="F90" s="194" t="s">
        <v>56</v>
      </c>
      <c r="G90" s="190"/>
      <c r="H90" s="179"/>
      <c r="I90" s="190"/>
      <c r="J90" s="193"/>
      <c r="K90" s="192"/>
      <c r="L90" s="191" t="s">
        <v>56</v>
      </c>
      <c r="M90" s="190"/>
      <c r="N90" s="189" t="s">
        <v>1501</v>
      </c>
      <c r="O90" s="190" t="s">
        <v>14</v>
      </c>
      <c r="P90" s="189"/>
    </row>
    <row r="91" spans="1:16" x14ac:dyDescent="0.55000000000000004">
      <c r="A91" s="57" t="s">
        <v>1298</v>
      </c>
      <c r="B91" s="57" t="s">
        <v>1319</v>
      </c>
      <c r="C91" s="97" t="s">
        <v>512</v>
      </c>
      <c r="D91" s="97" t="s">
        <v>1384</v>
      </c>
      <c r="E91" s="59" t="s">
        <v>17</v>
      </c>
      <c r="F91" s="57" t="s">
        <v>56</v>
      </c>
      <c r="G91" s="59"/>
      <c r="H91" s="62"/>
      <c r="I91" s="59"/>
      <c r="J91" s="60"/>
      <c r="K91" s="146"/>
      <c r="L91" s="97" t="s">
        <v>56</v>
      </c>
      <c r="M91" s="59"/>
      <c r="N91" s="63" t="s">
        <v>1500</v>
      </c>
      <c r="O91" s="59" t="s">
        <v>14</v>
      </c>
      <c r="P91" s="63"/>
    </row>
    <row r="92" spans="1:16" x14ac:dyDescent="0.55000000000000004">
      <c r="A92" s="194" t="s">
        <v>1298</v>
      </c>
      <c r="B92" s="194" t="s">
        <v>1297</v>
      </c>
      <c r="C92" s="191" t="s">
        <v>512</v>
      </c>
      <c r="D92" s="191" t="s">
        <v>1296</v>
      </c>
      <c r="E92" s="190" t="s">
        <v>17</v>
      </c>
      <c r="F92" s="194" t="s">
        <v>1495</v>
      </c>
      <c r="G92" s="190"/>
      <c r="H92" s="179"/>
      <c r="I92" s="190"/>
      <c r="J92" s="193"/>
      <c r="K92" s="192"/>
      <c r="L92" s="191" t="s">
        <v>1495</v>
      </c>
      <c r="M92" s="190"/>
      <c r="N92" s="189" t="s">
        <v>1499</v>
      </c>
      <c r="O92" s="190" t="s">
        <v>14</v>
      </c>
      <c r="P92" s="189"/>
    </row>
    <row r="93" spans="1:16" x14ac:dyDescent="0.55000000000000004">
      <c r="A93" s="57" t="s">
        <v>1298</v>
      </c>
      <c r="B93" s="57" t="s">
        <v>1297</v>
      </c>
      <c r="C93" s="97" t="s">
        <v>512</v>
      </c>
      <c r="D93" s="97" t="s">
        <v>1426</v>
      </c>
      <c r="E93" s="59" t="s">
        <v>17</v>
      </c>
      <c r="F93" s="57" t="s">
        <v>1495</v>
      </c>
      <c r="G93" s="59"/>
      <c r="H93" s="62"/>
      <c r="I93" s="59"/>
      <c r="J93" s="60"/>
      <c r="K93" s="146"/>
      <c r="L93" s="97" t="s">
        <v>1495</v>
      </c>
      <c r="M93" s="59"/>
      <c r="N93" s="63" t="s">
        <v>1498</v>
      </c>
      <c r="O93" s="59" t="s">
        <v>14</v>
      </c>
      <c r="P93" s="63"/>
    </row>
    <row r="94" spans="1:16" x14ac:dyDescent="0.55000000000000004">
      <c r="A94" s="194" t="s">
        <v>1298</v>
      </c>
      <c r="B94" s="194" t="s">
        <v>1297</v>
      </c>
      <c r="C94" s="191" t="s">
        <v>512</v>
      </c>
      <c r="D94" s="191" t="s">
        <v>1364</v>
      </c>
      <c r="E94" s="190" t="s">
        <v>17</v>
      </c>
      <c r="F94" s="194" t="s">
        <v>1495</v>
      </c>
      <c r="G94" s="190"/>
      <c r="H94" s="179"/>
      <c r="I94" s="190"/>
      <c r="J94" s="193"/>
      <c r="K94" s="192"/>
      <c r="L94" s="191" t="s">
        <v>1495</v>
      </c>
      <c r="M94" s="190"/>
      <c r="N94" s="189" t="s">
        <v>1497</v>
      </c>
      <c r="O94" s="190" t="s">
        <v>14</v>
      </c>
      <c r="P94" s="189"/>
    </row>
    <row r="95" spans="1:16" x14ac:dyDescent="0.55000000000000004">
      <c r="A95" s="57" t="s">
        <v>1298</v>
      </c>
      <c r="B95" s="57" t="s">
        <v>1297</v>
      </c>
      <c r="C95" s="97" t="s">
        <v>512</v>
      </c>
      <c r="D95" s="97" t="s">
        <v>1342</v>
      </c>
      <c r="E95" s="59" t="s">
        <v>17</v>
      </c>
      <c r="F95" s="57" t="s">
        <v>1495</v>
      </c>
      <c r="G95" s="59"/>
      <c r="H95" s="62"/>
      <c r="I95" s="59"/>
      <c r="J95" s="60"/>
      <c r="K95" s="146"/>
      <c r="L95" s="97" t="s">
        <v>1495</v>
      </c>
      <c r="M95" s="59"/>
      <c r="N95" s="63" t="s">
        <v>1496</v>
      </c>
      <c r="O95" s="59" t="s">
        <v>14</v>
      </c>
      <c r="P95" s="63"/>
    </row>
    <row r="96" spans="1:16" x14ac:dyDescent="0.55000000000000004">
      <c r="A96" s="194" t="s">
        <v>1298</v>
      </c>
      <c r="B96" s="194" t="s">
        <v>1297</v>
      </c>
      <c r="C96" s="191" t="s">
        <v>512</v>
      </c>
      <c r="D96" s="191" t="s">
        <v>1357</v>
      </c>
      <c r="E96" s="190" t="s">
        <v>17</v>
      </c>
      <c r="F96" s="194" t="s">
        <v>1495</v>
      </c>
      <c r="G96" s="190"/>
      <c r="H96" s="179"/>
      <c r="I96" s="190"/>
      <c r="J96" s="193"/>
      <c r="K96" s="192"/>
      <c r="L96" s="191" t="s">
        <v>1495</v>
      </c>
      <c r="M96" s="190"/>
      <c r="N96" s="189" t="s">
        <v>1494</v>
      </c>
      <c r="O96" s="190" t="s">
        <v>14</v>
      </c>
      <c r="P96" s="189"/>
    </row>
    <row r="97" spans="1:37" ht="14.7" thickBot="1" x14ac:dyDescent="0.6">
      <c r="A97" s="57" t="s">
        <v>1298</v>
      </c>
      <c r="B97" s="57" t="s">
        <v>152</v>
      </c>
      <c r="C97" s="97" t="s">
        <v>512</v>
      </c>
      <c r="D97" s="97" t="s">
        <v>152</v>
      </c>
      <c r="E97" s="59" t="s">
        <v>17</v>
      </c>
      <c r="F97" s="57" t="s">
        <v>56</v>
      </c>
      <c r="G97" s="59"/>
      <c r="H97" s="62"/>
      <c r="I97" s="59"/>
      <c r="J97" s="60"/>
      <c r="K97" s="146"/>
      <c r="L97" s="97" t="s">
        <v>56</v>
      </c>
      <c r="M97" s="59"/>
      <c r="N97" s="63" t="s">
        <v>1053</v>
      </c>
      <c r="O97" s="59" t="s">
        <v>14</v>
      </c>
      <c r="P97" s="63"/>
    </row>
    <row r="98" spans="1:37" s="130" customFormat="1" ht="14.7" thickBot="1" x14ac:dyDescent="0.6">
      <c r="A98" s="69" t="s">
        <v>233</v>
      </c>
      <c r="B98" s="69"/>
      <c r="C98" s="69"/>
      <c r="D98" s="120"/>
      <c r="E98" s="69"/>
      <c r="F98" s="69"/>
      <c r="G98" s="69"/>
      <c r="H98" s="69"/>
      <c r="I98" s="69"/>
      <c r="J98" s="69"/>
      <c r="K98" s="69"/>
      <c r="L98" s="121"/>
      <c r="M98" s="69"/>
      <c r="N98" s="69"/>
      <c r="O98" s="69"/>
      <c r="P98" s="69"/>
      <c r="Q98" s="69"/>
      <c r="R98" s="69"/>
      <c r="S98" s="69"/>
      <c r="T98" s="69"/>
      <c r="U98" s="69"/>
      <c r="V98" s="122"/>
      <c r="W98" s="69"/>
      <c r="X98" s="123"/>
      <c r="Y98" s="124"/>
      <c r="Z98" s="125"/>
      <c r="AA98" s="126"/>
      <c r="AB98" s="124"/>
      <c r="AC98" s="127"/>
      <c r="AD98" s="124"/>
      <c r="AE98" s="126"/>
      <c r="AF98" s="128"/>
      <c r="AG98" s="129"/>
      <c r="AH98" s="125"/>
      <c r="AI98" s="125"/>
      <c r="AJ98" s="125"/>
      <c r="AK98" s="125"/>
    </row>
    <row r="99" spans="1:37" s="71" customFormat="1" ht="42" customHeight="1" x14ac:dyDescent="0.55000000000000004">
      <c r="A99" s="175" t="s">
        <v>1493</v>
      </c>
      <c r="B99" s="184" t="s">
        <v>724</v>
      </c>
      <c r="C99" s="184" t="s">
        <v>512</v>
      </c>
      <c r="D99" s="175" t="s">
        <v>723</v>
      </c>
      <c r="E99" s="183"/>
      <c r="F99" s="175" t="s">
        <v>1051</v>
      </c>
      <c r="G99" s="183" t="s">
        <v>242</v>
      </c>
      <c r="H99" s="183"/>
      <c r="I99" s="183"/>
      <c r="J99" s="182"/>
      <c r="K99" s="181"/>
      <c r="L99" s="180" t="s">
        <v>1051</v>
      </c>
      <c r="M99" s="188" t="s">
        <v>12</v>
      </c>
      <c r="N99" s="187" t="s">
        <v>1491</v>
      </c>
      <c r="O99" s="183" t="s">
        <v>23</v>
      </c>
      <c r="P99" s="186" t="s">
        <v>242</v>
      </c>
    </row>
    <row r="100" spans="1:37" s="71" customFormat="1" ht="57.6" x14ac:dyDescent="0.55000000000000004">
      <c r="A100" s="61" t="s">
        <v>1492</v>
      </c>
      <c r="B100" s="110" t="s">
        <v>724</v>
      </c>
      <c r="C100" s="110" t="s">
        <v>512</v>
      </c>
      <c r="D100" s="61" t="s">
        <v>723</v>
      </c>
      <c r="E100" s="62"/>
      <c r="F100" s="61" t="s">
        <v>1046</v>
      </c>
      <c r="G100" s="62" t="s">
        <v>242</v>
      </c>
      <c r="H100" s="62"/>
      <c r="I100" s="62"/>
      <c r="J100" s="65"/>
      <c r="K100" s="108"/>
      <c r="L100" s="97" t="s">
        <v>1046</v>
      </c>
      <c r="M100" s="62" t="s">
        <v>12</v>
      </c>
      <c r="N100" s="110" t="s">
        <v>1491</v>
      </c>
      <c r="O100" s="62" t="s">
        <v>23</v>
      </c>
      <c r="P100" s="61" t="s">
        <v>242</v>
      </c>
    </row>
    <row r="101" spans="1:37" s="71" customFormat="1" ht="42" customHeight="1" x14ac:dyDescent="0.55000000000000004">
      <c r="A101" s="175" t="s">
        <v>1490</v>
      </c>
      <c r="B101" s="184" t="s">
        <v>724</v>
      </c>
      <c r="C101" s="184" t="s">
        <v>512</v>
      </c>
      <c r="D101" s="175" t="s">
        <v>995</v>
      </c>
      <c r="E101" s="183"/>
      <c r="F101" s="175" t="s">
        <v>235</v>
      </c>
      <c r="G101" s="183" t="s">
        <v>242</v>
      </c>
      <c r="H101" s="183"/>
      <c r="I101" s="183"/>
      <c r="J101" s="182"/>
      <c r="K101" s="181"/>
      <c r="L101" s="180" t="s">
        <v>235</v>
      </c>
      <c r="M101" s="179" t="s">
        <v>242</v>
      </c>
      <c r="N101" s="178" t="s">
        <v>1489</v>
      </c>
      <c r="O101" s="177" t="s">
        <v>23</v>
      </c>
      <c r="P101" s="176" t="s">
        <v>242</v>
      </c>
    </row>
    <row r="102" spans="1:37" s="71" customFormat="1" ht="57.6" x14ac:dyDescent="0.55000000000000004">
      <c r="A102" s="61" t="s">
        <v>1488</v>
      </c>
      <c r="B102" s="110" t="s">
        <v>724</v>
      </c>
      <c r="C102" s="110" t="s">
        <v>512</v>
      </c>
      <c r="D102" s="61" t="s">
        <v>995</v>
      </c>
      <c r="E102" s="62"/>
      <c r="F102" s="61" t="s">
        <v>236</v>
      </c>
      <c r="G102" s="62" t="s">
        <v>242</v>
      </c>
      <c r="H102" s="62"/>
      <c r="I102" s="62"/>
      <c r="J102" s="65"/>
      <c r="K102" s="108"/>
      <c r="L102" s="97" t="s">
        <v>236</v>
      </c>
      <c r="M102" s="62" t="s">
        <v>242</v>
      </c>
      <c r="N102" s="110" t="s">
        <v>1487</v>
      </c>
      <c r="O102" s="62" t="s">
        <v>23</v>
      </c>
      <c r="P102" s="61" t="s">
        <v>242</v>
      </c>
    </row>
    <row r="103" spans="1:37" s="71" customFormat="1" ht="42" customHeight="1" x14ac:dyDescent="0.55000000000000004">
      <c r="A103" s="175" t="s">
        <v>1486</v>
      </c>
      <c r="B103" s="184" t="s">
        <v>724</v>
      </c>
      <c r="C103" s="184" t="s">
        <v>512</v>
      </c>
      <c r="D103" s="175" t="s">
        <v>723</v>
      </c>
      <c r="E103" s="183"/>
      <c r="F103" s="175" t="s">
        <v>237</v>
      </c>
      <c r="G103" s="183" t="s">
        <v>242</v>
      </c>
      <c r="H103" s="183"/>
      <c r="I103" s="183"/>
      <c r="J103" s="182"/>
      <c r="K103" s="181"/>
      <c r="L103" s="180" t="s">
        <v>237</v>
      </c>
      <c r="M103" s="179" t="s">
        <v>242</v>
      </c>
      <c r="N103" s="178" t="s">
        <v>319</v>
      </c>
      <c r="O103" s="177" t="s">
        <v>23</v>
      </c>
      <c r="P103" s="176" t="s">
        <v>242</v>
      </c>
    </row>
    <row r="104" spans="1:37" s="71" customFormat="1" ht="57.6" x14ac:dyDescent="0.55000000000000004">
      <c r="A104" s="61" t="s">
        <v>1485</v>
      </c>
      <c r="B104" s="110" t="s">
        <v>15</v>
      </c>
      <c r="C104" s="110" t="s">
        <v>512</v>
      </c>
      <c r="D104" s="61" t="s">
        <v>718</v>
      </c>
      <c r="E104" s="62"/>
      <c r="F104" s="61" t="s">
        <v>1033</v>
      </c>
      <c r="G104" s="62" t="s">
        <v>242</v>
      </c>
      <c r="H104" s="62"/>
      <c r="I104" s="62"/>
      <c r="J104" s="65"/>
      <c r="K104" s="108"/>
      <c r="L104" s="97" t="s">
        <v>1033</v>
      </c>
      <c r="M104" s="62" t="s">
        <v>242</v>
      </c>
      <c r="N104" s="110" t="s">
        <v>1032</v>
      </c>
      <c r="O104" s="62" t="s">
        <v>23</v>
      </c>
      <c r="P104" s="61" t="s">
        <v>1018</v>
      </c>
    </row>
    <row r="105" spans="1:37" s="71" customFormat="1" ht="42" customHeight="1" x14ac:dyDescent="0.55000000000000004">
      <c r="A105" s="175" t="s">
        <v>1484</v>
      </c>
      <c r="B105" s="184" t="s">
        <v>15</v>
      </c>
      <c r="C105" s="184" t="s">
        <v>512</v>
      </c>
      <c r="D105" s="175" t="s">
        <v>718</v>
      </c>
      <c r="E105" s="183"/>
      <c r="F105" s="175" t="s">
        <v>1030</v>
      </c>
      <c r="G105" s="183" t="s">
        <v>242</v>
      </c>
      <c r="H105" s="183"/>
      <c r="I105" s="183"/>
      <c r="J105" s="182"/>
      <c r="K105" s="181"/>
      <c r="L105" s="180" t="s">
        <v>1030</v>
      </c>
      <c r="M105" s="179" t="s">
        <v>12</v>
      </c>
      <c r="N105" s="178" t="s">
        <v>1029</v>
      </c>
      <c r="O105" s="177" t="s">
        <v>23</v>
      </c>
      <c r="P105" s="176" t="s">
        <v>1018</v>
      </c>
    </row>
    <row r="106" spans="1:37" s="71" customFormat="1" ht="28.8" x14ac:dyDescent="0.55000000000000004">
      <c r="A106" s="61" t="s">
        <v>1483</v>
      </c>
      <c r="B106" s="110" t="s">
        <v>15</v>
      </c>
      <c r="C106" s="110" t="s">
        <v>512</v>
      </c>
      <c r="D106" s="61" t="s">
        <v>718</v>
      </c>
      <c r="E106" s="62"/>
      <c r="F106" s="61" t="s">
        <v>1020</v>
      </c>
      <c r="G106" s="62" t="s">
        <v>242</v>
      </c>
      <c r="H106" s="62"/>
      <c r="I106" s="62"/>
      <c r="J106" s="65"/>
      <c r="K106" s="108"/>
      <c r="L106" s="97" t="s">
        <v>1020</v>
      </c>
      <c r="M106" s="62" t="s">
        <v>242</v>
      </c>
      <c r="N106" s="110" t="s">
        <v>1482</v>
      </c>
      <c r="O106" s="62" t="s">
        <v>23</v>
      </c>
      <c r="P106" s="61" t="s">
        <v>1018</v>
      </c>
    </row>
    <row r="107" spans="1:37" s="71" customFormat="1" ht="42" customHeight="1" x14ac:dyDescent="0.55000000000000004">
      <c r="A107" s="175" t="s">
        <v>1481</v>
      </c>
      <c r="B107" s="184" t="s">
        <v>15</v>
      </c>
      <c r="C107" s="184" t="s">
        <v>512</v>
      </c>
      <c r="D107" s="175" t="s">
        <v>1024</v>
      </c>
      <c r="E107" s="183"/>
      <c r="F107" s="175" t="s">
        <v>1027</v>
      </c>
      <c r="G107" s="183" t="s">
        <v>242</v>
      </c>
      <c r="H107" s="183"/>
      <c r="I107" s="183"/>
      <c r="J107" s="182"/>
      <c r="K107" s="181"/>
      <c r="L107" s="180" t="s">
        <v>1027</v>
      </c>
      <c r="M107" s="179" t="s">
        <v>12</v>
      </c>
      <c r="N107" s="178" t="s">
        <v>1026</v>
      </c>
      <c r="O107" s="177" t="s">
        <v>23</v>
      </c>
      <c r="P107" s="176" t="s">
        <v>1018</v>
      </c>
    </row>
    <row r="108" spans="1:37" s="71" customFormat="1" ht="57.6" x14ac:dyDescent="0.55000000000000004">
      <c r="A108" s="61" t="s">
        <v>1480</v>
      </c>
      <c r="B108" s="110" t="s">
        <v>15</v>
      </c>
      <c r="C108" s="110" t="s">
        <v>512</v>
      </c>
      <c r="D108" s="61" t="s">
        <v>1024</v>
      </c>
      <c r="E108" s="62"/>
      <c r="F108" s="61" t="s">
        <v>1023</v>
      </c>
      <c r="G108" s="62" t="s">
        <v>242</v>
      </c>
      <c r="H108" s="62"/>
      <c r="I108" s="62"/>
      <c r="J108" s="65"/>
      <c r="K108" s="108"/>
      <c r="L108" s="97" t="s">
        <v>1023</v>
      </c>
      <c r="M108" s="62" t="s">
        <v>242</v>
      </c>
      <c r="N108" s="110" t="s">
        <v>1022</v>
      </c>
      <c r="O108" s="62" t="s">
        <v>23</v>
      </c>
      <c r="P108" s="61" t="s">
        <v>1018</v>
      </c>
    </row>
    <row r="109" spans="1:37" s="71" customFormat="1" ht="42" customHeight="1" x14ac:dyDescent="0.55000000000000004">
      <c r="A109" s="175" t="s">
        <v>1479</v>
      </c>
      <c r="B109" s="184" t="s">
        <v>724</v>
      </c>
      <c r="C109" s="184" t="s">
        <v>512</v>
      </c>
      <c r="D109" s="175" t="s">
        <v>1478</v>
      </c>
      <c r="E109" s="183"/>
      <c r="F109" s="175" t="s">
        <v>1002</v>
      </c>
      <c r="G109" s="183" t="s">
        <v>242</v>
      </c>
      <c r="H109" s="183"/>
      <c r="I109" s="183"/>
      <c r="J109" s="182"/>
      <c r="K109" s="181"/>
      <c r="L109" s="180" t="s">
        <v>1002</v>
      </c>
      <c r="M109" s="179" t="s">
        <v>242</v>
      </c>
      <c r="N109" s="178" t="s">
        <v>1477</v>
      </c>
      <c r="O109" s="177" t="s">
        <v>23</v>
      </c>
      <c r="P109" s="176" t="s">
        <v>242</v>
      </c>
    </row>
    <row r="110" spans="1:37" s="71" customFormat="1" ht="58.2" customHeight="1" x14ac:dyDescent="0.55000000000000004">
      <c r="A110" s="61" t="s">
        <v>1476</v>
      </c>
      <c r="B110" s="110" t="s">
        <v>244</v>
      </c>
      <c r="C110" s="110" t="s">
        <v>512</v>
      </c>
      <c r="D110" s="61" t="s">
        <v>784</v>
      </c>
      <c r="E110" s="62"/>
      <c r="F110" s="61" t="s">
        <v>990</v>
      </c>
      <c r="G110" s="62" t="s">
        <v>242</v>
      </c>
      <c r="H110" s="62"/>
      <c r="I110" s="62"/>
      <c r="J110" s="65"/>
      <c r="K110" s="108"/>
      <c r="L110" s="97" t="s">
        <v>990</v>
      </c>
      <c r="M110" s="62" t="s">
        <v>12</v>
      </c>
      <c r="N110" s="110" t="s">
        <v>989</v>
      </c>
      <c r="O110" s="62" t="s">
        <v>23</v>
      </c>
      <c r="P110" s="61" t="s">
        <v>242</v>
      </c>
    </row>
    <row r="111" spans="1:37" s="71" customFormat="1" ht="42" customHeight="1" x14ac:dyDescent="0.55000000000000004">
      <c r="A111" s="175" t="s">
        <v>1475</v>
      </c>
      <c r="B111" s="184" t="s">
        <v>15</v>
      </c>
      <c r="C111" s="184" t="s">
        <v>512</v>
      </c>
      <c r="D111" s="175" t="s">
        <v>984</v>
      </c>
      <c r="E111" s="183"/>
      <c r="F111" s="175" t="s">
        <v>987</v>
      </c>
      <c r="G111" s="183" t="s">
        <v>242</v>
      </c>
      <c r="H111" s="183"/>
      <c r="I111" s="183"/>
      <c r="J111" s="182"/>
      <c r="K111" s="181"/>
      <c r="L111" s="180" t="s">
        <v>987</v>
      </c>
      <c r="M111" s="179" t="s">
        <v>12</v>
      </c>
      <c r="N111" s="178" t="s">
        <v>1474</v>
      </c>
      <c r="O111" s="177" t="s">
        <v>23</v>
      </c>
      <c r="P111" s="176" t="s">
        <v>242</v>
      </c>
    </row>
    <row r="112" spans="1:37" s="71" customFormat="1" ht="28.8" x14ac:dyDescent="0.55000000000000004">
      <c r="A112" s="61" t="s">
        <v>1473</v>
      </c>
      <c r="B112" s="110" t="s">
        <v>244</v>
      </c>
      <c r="C112" s="110" t="s">
        <v>512</v>
      </c>
      <c r="D112" s="61" t="s">
        <v>784</v>
      </c>
      <c r="E112" s="62"/>
      <c r="F112" s="61" t="s">
        <v>783</v>
      </c>
      <c r="G112" s="62" t="s">
        <v>242</v>
      </c>
      <c r="H112" s="62"/>
      <c r="I112" s="62"/>
      <c r="J112" s="65"/>
      <c r="K112" s="108"/>
      <c r="L112" s="97" t="s">
        <v>783</v>
      </c>
      <c r="M112" s="62" t="s">
        <v>242</v>
      </c>
      <c r="N112" s="110" t="s">
        <v>1472</v>
      </c>
      <c r="O112" s="62" t="s">
        <v>23</v>
      </c>
      <c r="P112" s="61" t="s">
        <v>242</v>
      </c>
    </row>
    <row r="113" spans="1:16" s="71" customFormat="1" ht="42" customHeight="1" x14ac:dyDescent="0.55000000000000004">
      <c r="A113" s="175" t="s">
        <v>1471</v>
      </c>
      <c r="B113" s="184" t="s">
        <v>244</v>
      </c>
      <c r="C113" s="184" t="s">
        <v>512</v>
      </c>
      <c r="D113" s="175" t="s">
        <v>784</v>
      </c>
      <c r="E113" s="183"/>
      <c r="F113" s="175" t="s">
        <v>980</v>
      </c>
      <c r="G113" s="183" t="s">
        <v>242</v>
      </c>
      <c r="H113" s="183"/>
      <c r="I113" s="183"/>
      <c r="J113" s="182"/>
      <c r="K113" s="181"/>
      <c r="L113" s="180" t="s">
        <v>980</v>
      </c>
      <c r="M113" s="179" t="s">
        <v>242</v>
      </c>
      <c r="N113" s="178" t="s">
        <v>979</v>
      </c>
      <c r="O113" s="177" t="s">
        <v>23</v>
      </c>
      <c r="P113" s="176" t="s">
        <v>242</v>
      </c>
    </row>
    <row r="114" spans="1:16" s="71" customFormat="1" ht="43.2" x14ac:dyDescent="0.55000000000000004">
      <c r="A114" s="61" t="s">
        <v>1470</v>
      </c>
      <c r="B114" s="110" t="s">
        <v>724</v>
      </c>
      <c r="C114" s="110" t="s">
        <v>512</v>
      </c>
      <c r="D114" s="61" t="s">
        <v>723</v>
      </c>
      <c r="E114" s="62"/>
      <c r="F114" s="61" t="s">
        <v>238</v>
      </c>
      <c r="G114" s="62" t="s">
        <v>242</v>
      </c>
      <c r="H114" s="62"/>
      <c r="I114" s="62"/>
      <c r="J114" s="65"/>
      <c r="K114" s="108"/>
      <c r="L114" s="97" t="s">
        <v>238</v>
      </c>
      <c r="M114" s="62" t="s">
        <v>242</v>
      </c>
      <c r="N114" s="110" t="s">
        <v>335</v>
      </c>
      <c r="O114" s="62" t="s">
        <v>23</v>
      </c>
      <c r="P114" s="61" t="s">
        <v>242</v>
      </c>
    </row>
    <row r="115" spans="1:16" s="71" customFormat="1" ht="42" customHeight="1" x14ac:dyDescent="0.55000000000000004">
      <c r="A115" s="175" t="s">
        <v>1469</v>
      </c>
      <c r="B115" s="184" t="s">
        <v>724</v>
      </c>
      <c r="C115" s="184" t="s">
        <v>512</v>
      </c>
      <c r="D115" s="175" t="s">
        <v>723</v>
      </c>
      <c r="E115" s="183"/>
      <c r="F115" s="175" t="s">
        <v>239</v>
      </c>
      <c r="G115" s="183" t="s">
        <v>242</v>
      </c>
      <c r="H115" s="183"/>
      <c r="I115" s="183"/>
      <c r="J115" s="182"/>
      <c r="K115" s="181"/>
      <c r="L115" s="180" t="s">
        <v>974</v>
      </c>
      <c r="M115" s="179" t="s">
        <v>12</v>
      </c>
      <c r="N115" s="178" t="s">
        <v>1468</v>
      </c>
      <c r="O115" s="177" t="s">
        <v>23</v>
      </c>
      <c r="P115" s="176" t="s">
        <v>242</v>
      </c>
    </row>
    <row r="116" spans="1:16" s="71" customFormat="1" ht="43.2" x14ac:dyDescent="0.55000000000000004">
      <c r="A116" s="61" t="s">
        <v>1467</v>
      </c>
      <c r="B116" s="110" t="s">
        <v>65</v>
      </c>
      <c r="C116" s="110" t="s">
        <v>512</v>
      </c>
      <c r="D116" s="61" t="s">
        <v>234</v>
      </c>
      <c r="E116" s="62"/>
      <c r="F116" s="61" t="s">
        <v>931</v>
      </c>
      <c r="G116" s="62" t="s">
        <v>12</v>
      </c>
      <c r="H116" s="62"/>
      <c r="I116" s="62"/>
      <c r="J116" s="65"/>
      <c r="K116" s="108"/>
      <c r="L116" s="97" t="s">
        <v>931</v>
      </c>
      <c r="M116" s="62" t="s">
        <v>12</v>
      </c>
      <c r="N116" s="110" t="s">
        <v>1466</v>
      </c>
      <c r="O116" s="62" t="s">
        <v>23</v>
      </c>
      <c r="P116" s="61" t="s">
        <v>242</v>
      </c>
    </row>
    <row r="117" spans="1:16" s="71" customFormat="1" ht="42" customHeight="1" x14ac:dyDescent="0.55000000000000004">
      <c r="A117" s="175" t="s">
        <v>1465</v>
      </c>
      <c r="B117" s="184" t="s">
        <v>65</v>
      </c>
      <c r="C117" s="184" t="s">
        <v>512</v>
      </c>
      <c r="D117" s="175" t="s">
        <v>234</v>
      </c>
      <c r="E117" s="183"/>
      <c r="F117" s="175" t="s">
        <v>928</v>
      </c>
      <c r="G117" s="183" t="s">
        <v>242</v>
      </c>
      <c r="H117" s="183"/>
      <c r="I117" s="183"/>
      <c r="J117" s="182"/>
      <c r="K117" s="181"/>
      <c r="L117" s="180" t="s">
        <v>928</v>
      </c>
      <c r="M117" s="179" t="s">
        <v>12</v>
      </c>
      <c r="N117" s="178" t="s">
        <v>1464</v>
      </c>
      <c r="O117" s="177" t="s">
        <v>23</v>
      </c>
      <c r="P117" s="176" t="s">
        <v>242</v>
      </c>
    </row>
    <row r="118" spans="1:16" s="71" customFormat="1" ht="28.8" x14ac:dyDescent="0.55000000000000004">
      <c r="A118" s="61" t="s">
        <v>1463</v>
      </c>
      <c r="B118" s="110" t="s">
        <v>65</v>
      </c>
      <c r="C118" s="110" t="s">
        <v>512</v>
      </c>
      <c r="D118" s="61" t="s">
        <v>234</v>
      </c>
      <c r="E118" s="62"/>
      <c r="F118" s="61" t="s">
        <v>925</v>
      </c>
      <c r="G118" s="62" t="s">
        <v>242</v>
      </c>
      <c r="H118" s="62"/>
      <c r="I118" s="62"/>
      <c r="J118" s="65"/>
      <c r="K118" s="108"/>
      <c r="L118" s="97" t="s">
        <v>925</v>
      </c>
      <c r="M118" s="62" t="s">
        <v>242</v>
      </c>
      <c r="N118" s="110" t="s">
        <v>924</v>
      </c>
      <c r="O118" s="62" t="s">
        <v>23</v>
      </c>
      <c r="P118" s="61" t="s">
        <v>242</v>
      </c>
    </row>
    <row r="119" spans="1:16" s="71" customFormat="1" ht="42" customHeight="1" x14ac:dyDescent="0.55000000000000004">
      <c r="A119" s="175" t="s">
        <v>1462</v>
      </c>
      <c r="B119" s="184" t="s">
        <v>91</v>
      </c>
      <c r="C119" s="184" t="s">
        <v>512</v>
      </c>
      <c r="D119" s="175" t="s">
        <v>234</v>
      </c>
      <c r="E119" s="183"/>
      <c r="F119" s="175" t="s">
        <v>240</v>
      </c>
      <c r="G119" s="183" t="s">
        <v>242</v>
      </c>
      <c r="H119" s="183"/>
      <c r="I119" s="183"/>
      <c r="J119" s="182"/>
      <c r="K119" s="181"/>
      <c r="L119" s="180" t="s">
        <v>240</v>
      </c>
      <c r="M119" s="179" t="s">
        <v>242</v>
      </c>
      <c r="N119" s="178" t="s">
        <v>1461</v>
      </c>
      <c r="O119" s="177" t="s">
        <v>23</v>
      </c>
      <c r="P119" s="176" t="s">
        <v>242</v>
      </c>
    </row>
    <row r="120" spans="1:16" s="71" customFormat="1" ht="57.6" x14ac:dyDescent="0.55000000000000004">
      <c r="A120" s="61" t="s">
        <v>1460</v>
      </c>
      <c r="B120" s="110" t="s">
        <v>1319</v>
      </c>
      <c r="C120" s="110" t="s">
        <v>512</v>
      </c>
      <c r="D120" s="61" t="s">
        <v>234</v>
      </c>
      <c r="E120" s="62"/>
      <c r="F120" s="61" t="s">
        <v>1459</v>
      </c>
      <c r="G120" s="62" t="s">
        <v>242</v>
      </c>
      <c r="H120" s="62"/>
      <c r="I120" s="62"/>
      <c r="J120" s="65"/>
      <c r="K120" s="108"/>
      <c r="L120" s="97" t="s">
        <v>1459</v>
      </c>
      <c r="M120" s="62" t="s">
        <v>242</v>
      </c>
      <c r="N120" s="110" t="s">
        <v>1458</v>
      </c>
      <c r="O120" s="62" t="s">
        <v>23</v>
      </c>
      <c r="P120" s="61" t="s">
        <v>242</v>
      </c>
    </row>
    <row r="121" spans="1:16" s="71" customFormat="1" ht="42" customHeight="1" x14ac:dyDescent="0.55000000000000004">
      <c r="A121" s="175" t="s">
        <v>1457</v>
      </c>
      <c r="B121" s="184" t="s">
        <v>152</v>
      </c>
      <c r="C121" s="184" t="s">
        <v>512</v>
      </c>
      <c r="D121" s="175" t="s">
        <v>152</v>
      </c>
      <c r="E121" s="183"/>
      <c r="F121" s="175" t="s">
        <v>740</v>
      </c>
      <c r="G121" s="183" t="s">
        <v>242</v>
      </c>
      <c r="H121" s="183"/>
      <c r="I121" s="183"/>
      <c r="J121" s="182"/>
      <c r="K121" s="181"/>
      <c r="L121" s="180" t="s">
        <v>740</v>
      </c>
      <c r="M121" s="179" t="s">
        <v>242</v>
      </c>
      <c r="N121" s="178" t="s">
        <v>1456</v>
      </c>
      <c r="O121" s="177" t="s">
        <v>23</v>
      </c>
      <c r="P121" s="176" t="s">
        <v>242</v>
      </c>
    </row>
    <row r="122" spans="1:16" s="71" customFormat="1" ht="28.8" x14ac:dyDescent="0.55000000000000004">
      <c r="A122" s="61" t="s">
        <v>1455</v>
      </c>
      <c r="B122" s="110" t="s">
        <v>1319</v>
      </c>
      <c r="C122" s="110" t="s">
        <v>512</v>
      </c>
      <c r="D122" s="61" t="s">
        <v>1318</v>
      </c>
      <c r="E122" s="62"/>
      <c r="F122" s="61" t="s">
        <v>1454</v>
      </c>
      <c r="G122" s="62" t="s">
        <v>242</v>
      </c>
      <c r="H122" s="62"/>
      <c r="I122" s="62"/>
      <c r="J122" s="65"/>
      <c r="K122" s="108"/>
      <c r="L122" s="97" t="s">
        <v>1453</v>
      </c>
      <c r="M122" s="62" t="s">
        <v>12</v>
      </c>
      <c r="N122" s="110" t="s">
        <v>1452</v>
      </c>
      <c r="O122" s="62" t="s">
        <v>23</v>
      </c>
      <c r="P122" s="61" t="s">
        <v>1445</v>
      </c>
    </row>
    <row r="123" spans="1:16" s="71" customFormat="1" ht="42" customHeight="1" x14ac:dyDescent="0.55000000000000004">
      <c r="A123" s="175" t="s">
        <v>1451</v>
      </c>
      <c r="B123" s="184" t="s">
        <v>1319</v>
      </c>
      <c r="C123" s="184" t="s">
        <v>512</v>
      </c>
      <c r="D123" s="175" t="s">
        <v>1318</v>
      </c>
      <c r="E123" s="183"/>
      <c r="F123" s="175" t="s">
        <v>1450</v>
      </c>
      <c r="G123" s="183" t="s">
        <v>242</v>
      </c>
      <c r="H123" s="183"/>
      <c r="I123" s="183"/>
      <c r="J123" s="182"/>
      <c r="K123" s="181"/>
      <c r="L123" s="180" t="s">
        <v>916</v>
      </c>
      <c r="M123" s="179" t="s">
        <v>12</v>
      </c>
      <c r="N123" s="178" t="s">
        <v>1449</v>
      </c>
      <c r="O123" s="177" t="s">
        <v>23</v>
      </c>
      <c r="P123" s="176" t="s">
        <v>1445</v>
      </c>
    </row>
    <row r="124" spans="1:16" s="71" customFormat="1" ht="28.8" x14ac:dyDescent="0.55000000000000004">
      <c r="A124" s="61" t="s">
        <v>1448</v>
      </c>
      <c r="B124" s="110" t="s">
        <v>1319</v>
      </c>
      <c r="C124" s="110" t="s">
        <v>512</v>
      </c>
      <c r="D124" s="61" t="s">
        <v>1318</v>
      </c>
      <c r="E124" s="62"/>
      <c r="F124" s="61" t="s">
        <v>1447</v>
      </c>
      <c r="G124" s="62" t="s">
        <v>242</v>
      </c>
      <c r="H124" s="62"/>
      <c r="I124" s="62"/>
      <c r="J124" s="65"/>
      <c r="K124" s="108"/>
      <c r="L124" s="97" t="s">
        <v>1447</v>
      </c>
      <c r="M124" s="62" t="s">
        <v>12</v>
      </c>
      <c r="N124" s="110" t="s">
        <v>1446</v>
      </c>
      <c r="O124" s="62" t="s">
        <v>23</v>
      </c>
      <c r="P124" s="61" t="s">
        <v>1445</v>
      </c>
    </row>
    <row r="125" spans="1:16" s="71" customFormat="1" ht="42" customHeight="1" x14ac:dyDescent="0.55000000000000004">
      <c r="A125" s="175" t="s">
        <v>1444</v>
      </c>
      <c r="B125" s="184" t="s">
        <v>1297</v>
      </c>
      <c r="C125" s="184" t="s">
        <v>512</v>
      </c>
      <c r="D125" s="175" t="s">
        <v>1296</v>
      </c>
      <c r="E125" s="183"/>
      <c r="F125" s="175" t="s">
        <v>1443</v>
      </c>
      <c r="G125" s="183" t="s">
        <v>242</v>
      </c>
      <c r="H125" s="183"/>
      <c r="I125" s="183"/>
      <c r="J125" s="182"/>
      <c r="K125" s="181"/>
      <c r="L125" s="180" t="s">
        <v>1442</v>
      </c>
      <c r="M125" s="179" t="s">
        <v>12</v>
      </c>
      <c r="N125" s="178" t="s">
        <v>1441</v>
      </c>
      <c r="O125" s="177" t="s">
        <v>23</v>
      </c>
      <c r="P125" s="176" t="s">
        <v>1419</v>
      </c>
    </row>
    <row r="126" spans="1:16" s="71" customFormat="1" x14ac:dyDescent="0.55000000000000004">
      <c r="A126" s="61" t="s">
        <v>1440</v>
      </c>
      <c r="B126" s="110" t="s">
        <v>1297</v>
      </c>
      <c r="C126" s="110" t="s">
        <v>512</v>
      </c>
      <c r="D126" s="61" t="s">
        <v>1296</v>
      </c>
      <c r="E126" s="62"/>
      <c r="F126" s="61" t="s">
        <v>1439</v>
      </c>
      <c r="G126" s="62" t="s">
        <v>242</v>
      </c>
      <c r="H126" s="62"/>
      <c r="I126" s="62"/>
      <c r="J126" s="65"/>
      <c r="K126" s="108"/>
      <c r="L126" s="97" t="s">
        <v>1439</v>
      </c>
      <c r="M126" s="62" t="s">
        <v>12</v>
      </c>
      <c r="N126" s="110" t="s">
        <v>1438</v>
      </c>
      <c r="O126" s="62" t="s">
        <v>23</v>
      </c>
      <c r="P126" s="61" t="s">
        <v>242</v>
      </c>
    </row>
    <row r="127" spans="1:16" s="71" customFormat="1" ht="42" customHeight="1" x14ac:dyDescent="0.55000000000000004">
      <c r="A127" s="175" t="s">
        <v>1437</v>
      </c>
      <c r="B127" s="184" t="s">
        <v>1297</v>
      </c>
      <c r="C127" s="184" t="s">
        <v>512</v>
      </c>
      <c r="D127" s="175" t="s">
        <v>1296</v>
      </c>
      <c r="E127" s="183"/>
      <c r="F127" s="175" t="s">
        <v>1436</v>
      </c>
      <c r="G127" s="183" t="s">
        <v>242</v>
      </c>
      <c r="H127" s="183"/>
      <c r="I127" s="183"/>
      <c r="J127" s="182"/>
      <c r="K127" s="181"/>
      <c r="L127" s="180" t="s">
        <v>1436</v>
      </c>
      <c r="M127" s="179" t="s">
        <v>12</v>
      </c>
      <c r="N127" s="178" t="s">
        <v>1435</v>
      </c>
      <c r="O127" s="177" t="s">
        <v>23</v>
      </c>
      <c r="P127" s="176" t="s">
        <v>242</v>
      </c>
    </row>
    <row r="128" spans="1:16" s="71" customFormat="1" ht="28.8" x14ac:dyDescent="0.55000000000000004">
      <c r="A128" s="61" t="s">
        <v>1434</v>
      </c>
      <c r="B128" s="110" t="s">
        <v>1297</v>
      </c>
      <c r="C128" s="110" t="s">
        <v>512</v>
      </c>
      <c r="D128" s="61" t="s">
        <v>1426</v>
      </c>
      <c r="E128" s="62"/>
      <c r="F128" s="61" t="s">
        <v>1433</v>
      </c>
      <c r="G128" s="62" t="s">
        <v>242</v>
      </c>
      <c r="H128" s="62"/>
      <c r="I128" s="62"/>
      <c r="J128" s="65"/>
      <c r="K128" s="108"/>
      <c r="L128" s="97" t="s">
        <v>1432</v>
      </c>
      <c r="M128" s="62" t="s">
        <v>12</v>
      </c>
      <c r="N128" s="110" t="s">
        <v>1431</v>
      </c>
      <c r="O128" s="62" t="s">
        <v>23</v>
      </c>
      <c r="P128" s="61" t="s">
        <v>1419</v>
      </c>
    </row>
    <row r="129" spans="1:16" s="71" customFormat="1" ht="42" customHeight="1" x14ac:dyDescent="0.55000000000000004">
      <c r="A129" s="175" t="s">
        <v>1430</v>
      </c>
      <c r="B129" s="184" t="s">
        <v>1297</v>
      </c>
      <c r="C129" s="184" t="s">
        <v>512</v>
      </c>
      <c r="D129" s="175" t="s">
        <v>1426</v>
      </c>
      <c r="E129" s="183"/>
      <c r="F129" s="175" t="s">
        <v>1429</v>
      </c>
      <c r="G129" s="183" t="s">
        <v>242</v>
      </c>
      <c r="H129" s="183"/>
      <c r="I129" s="183"/>
      <c r="J129" s="182"/>
      <c r="K129" s="181"/>
      <c r="L129" s="180" t="s">
        <v>1429</v>
      </c>
      <c r="M129" s="179" t="s">
        <v>242</v>
      </c>
      <c r="N129" s="178" t="s">
        <v>1428</v>
      </c>
      <c r="O129" s="177" t="s">
        <v>23</v>
      </c>
      <c r="P129" s="176" t="s">
        <v>242</v>
      </c>
    </row>
    <row r="130" spans="1:16" s="71" customFormat="1" ht="28.8" x14ac:dyDescent="0.55000000000000004">
      <c r="A130" s="61" t="s">
        <v>1427</v>
      </c>
      <c r="B130" s="110" t="s">
        <v>1297</v>
      </c>
      <c r="C130" s="110" t="s">
        <v>512</v>
      </c>
      <c r="D130" s="61" t="s">
        <v>1426</v>
      </c>
      <c r="E130" s="62"/>
      <c r="F130" s="61" t="s">
        <v>1425</v>
      </c>
      <c r="G130" s="62" t="s">
        <v>242</v>
      </c>
      <c r="H130" s="62"/>
      <c r="I130" s="62"/>
      <c r="J130" s="65"/>
      <c r="K130" s="108"/>
      <c r="L130" s="97" t="s">
        <v>1425</v>
      </c>
      <c r="M130" s="62" t="s">
        <v>12</v>
      </c>
      <c r="N130" s="110" t="s">
        <v>1424</v>
      </c>
      <c r="O130" s="62" t="s">
        <v>23</v>
      </c>
      <c r="P130" s="61" t="s">
        <v>242</v>
      </c>
    </row>
    <row r="131" spans="1:16" s="71" customFormat="1" ht="42" customHeight="1" x14ac:dyDescent="0.55000000000000004">
      <c r="A131" s="175" t="s">
        <v>1423</v>
      </c>
      <c r="B131" s="184" t="s">
        <v>1297</v>
      </c>
      <c r="C131" s="184" t="s">
        <v>512</v>
      </c>
      <c r="D131" s="175" t="s">
        <v>1364</v>
      </c>
      <c r="E131" s="183"/>
      <c r="F131" s="175" t="s">
        <v>1422</v>
      </c>
      <c r="G131" s="183" t="s">
        <v>242</v>
      </c>
      <c r="H131" s="183"/>
      <c r="I131" s="183"/>
      <c r="J131" s="182"/>
      <c r="K131" s="181"/>
      <c r="L131" s="180" t="s">
        <v>1421</v>
      </c>
      <c r="M131" s="179" t="s">
        <v>12</v>
      </c>
      <c r="N131" s="178" t="s">
        <v>1420</v>
      </c>
      <c r="O131" s="177" t="s">
        <v>23</v>
      </c>
      <c r="P131" s="176" t="s">
        <v>1419</v>
      </c>
    </row>
    <row r="132" spans="1:16" s="71" customFormat="1" ht="43.2" x14ac:dyDescent="0.55000000000000004">
      <c r="A132" s="61" t="s">
        <v>1418</v>
      </c>
      <c r="B132" s="110" t="s">
        <v>1297</v>
      </c>
      <c r="C132" s="110" t="s">
        <v>512</v>
      </c>
      <c r="D132" s="61" t="s">
        <v>1364</v>
      </c>
      <c r="E132" s="62"/>
      <c r="F132" s="61" t="s">
        <v>1417</v>
      </c>
      <c r="G132" s="62" t="s">
        <v>242</v>
      </c>
      <c r="H132" s="62"/>
      <c r="I132" s="62"/>
      <c r="J132" s="65"/>
      <c r="K132" s="108"/>
      <c r="L132" s="97" t="s">
        <v>1417</v>
      </c>
      <c r="M132" s="62" t="s">
        <v>12</v>
      </c>
      <c r="N132" s="110" t="s">
        <v>1416</v>
      </c>
      <c r="O132" s="62" t="s">
        <v>23</v>
      </c>
      <c r="P132" s="61" t="s">
        <v>242</v>
      </c>
    </row>
    <row r="133" spans="1:16" s="71" customFormat="1" ht="42" customHeight="1" x14ac:dyDescent="0.55000000000000004">
      <c r="A133" s="175" t="s">
        <v>1415</v>
      </c>
      <c r="B133" s="184" t="s">
        <v>1297</v>
      </c>
      <c r="C133" s="184" t="s">
        <v>512</v>
      </c>
      <c r="D133" s="175" t="s">
        <v>1364</v>
      </c>
      <c r="E133" s="183"/>
      <c r="F133" s="175" t="s">
        <v>1414</v>
      </c>
      <c r="G133" s="183" t="s">
        <v>242</v>
      </c>
      <c r="H133" s="183"/>
      <c r="I133" s="183"/>
      <c r="J133" s="182"/>
      <c r="K133" s="181"/>
      <c r="L133" s="180" t="s">
        <v>1414</v>
      </c>
      <c r="M133" s="179" t="s">
        <v>12</v>
      </c>
      <c r="N133" s="178" t="s">
        <v>1413</v>
      </c>
      <c r="O133" s="177" t="s">
        <v>23</v>
      </c>
      <c r="P133" s="176" t="s">
        <v>242</v>
      </c>
    </row>
    <row r="134" spans="1:16" s="71" customFormat="1" ht="86.4" x14ac:dyDescent="0.55000000000000004">
      <c r="A134" s="61" t="s">
        <v>1412</v>
      </c>
      <c r="B134" s="110" t="s">
        <v>1297</v>
      </c>
      <c r="C134" s="110" t="s">
        <v>512</v>
      </c>
      <c r="D134" s="61" t="s">
        <v>234</v>
      </c>
      <c r="E134" s="62"/>
      <c r="F134" s="61" t="s">
        <v>1411</v>
      </c>
      <c r="G134" s="62" t="s">
        <v>242</v>
      </c>
      <c r="H134" s="62"/>
      <c r="I134" s="62"/>
      <c r="J134" s="65"/>
      <c r="K134" s="108"/>
      <c r="L134" s="97" t="s">
        <v>1411</v>
      </c>
      <c r="M134" s="62" t="s">
        <v>12</v>
      </c>
      <c r="N134" s="110" t="s">
        <v>1408</v>
      </c>
      <c r="O134" s="62" t="s">
        <v>23</v>
      </c>
      <c r="P134" s="61" t="s">
        <v>242</v>
      </c>
    </row>
    <row r="135" spans="1:16" s="71" customFormat="1" ht="42" customHeight="1" x14ac:dyDescent="0.55000000000000004">
      <c r="A135" s="175" t="s">
        <v>1410</v>
      </c>
      <c r="B135" s="184" t="s">
        <v>1297</v>
      </c>
      <c r="C135" s="184" t="s">
        <v>512</v>
      </c>
      <c r="D135" s="175" t="s">
        <v>234</v>
      </c>
      <c r="E135" s="183"/>
      <c r="F135" s="175" t="s">
        <v>1409</v>
      </c>
      <c r="G135" s="183" t="s">
        <v>242</v>
      </c>
      <c r="H135" s="183"/>
      <c r="I135" s="183"/>
      <c r="J135" s="182"/>
      <c r="K135" s="181"/>
      <c r="L135" s="180" t="s">
        <v>1409</v>
      </c>
      <c r="M135" s="179" t="s">
        <v>12</v>
      </c>
      <c r="N135" s="178" t="s">
        <v>1408</v>
      </c>
      <c r="O135" s="177" t="s">
        <v>23</v>
      </c>
      <c r="P135" s="176" t="s">
        <v>242</v>
      </c>
    </row>
    <row r="136" spans="1:16" s="71" customFormat="1" ht="28.8" x14ac:dyDescent="0.55000000000000004">
      <c r="A136" s="61" t="s">
        <v>1407</v>
      </c>
      <c r="B136" s="110" t="s">
        <v>1297</v>
      </c>
      <c r="C136" s="110" t="s">
        <v>512</v>
      </c>
      <c r="D136" s="61" t="s">
        <v>234</v>
      </c>
      <c r="E136" s="62"/>
      <c r="F136" s="61" t="s">
        <v>1406</v>
      </c>
      <c r="G136" s="62" t="s">
        <v>242</v>
      </c>
      <c r="H136" s="62"/>
      <c r="I136" s="62"/>
      <c r="J136" s="65"/>
      <c r="K136" s="108"/>
      <c r="L136" s="97" t="s">
        <v>1406</v>
      </c>
      <c r="M136" s="62" t="s">
        <v>12</v>
      </c>
      <c r="N136" s="110" t="s">
        <v>1405</v>
      </c>
      <c r="O136" s="62" t="s">
        <v>23</v>
      </c>
      <c r="P136" s="61" t="s">
        <v>242</v>
      </c>
    </row>
    <row r="137" spans="1:16" s="71" customFormat="1" ht="42" customHeight="1" x14ac:dyDescent="0.55000000000000004">
      <c r="A137" s="175" t="s">
        <v>1404</v>
      </c>
      <c r="B137" s="184" t="s">
        <v>152</v>
      </c>
      <c r="C137" s="184" t="s">
        <v>512</v>
      </c>
      <c r="D137" s="175" t="s">
        <v>152</v>
      </c>
      <c r="E137" s="183"/>
      <c r="F137" s="175" t="s">
        <v>459</v>
      </c>
      <c r="G137" s="183" t="s">
        <v>242</v>
      </c>
      <c r="H137" s="183"/>
      <c r="I137" s="183"/>
      <c r="J137" s="182"/>
      <c r="K137" s="181"/>
      <c r="L137" s="180" t="s">
        <v>459</v>
      </c>
      <c r="M137" s="179" t="s">
        <v>12</v>
      </c>
      <c r="N137" s="178" t="s">
        <v>460</v>
      </c>
      <c r="O137" s="177" t="s">
        <v>23</v>
      </c>
      <c r="P137" s="176" t="s">
        <v>242</v>
      </c>
    </row>
    <row r="138" spans="1:16" s="71" customFormat="1" ht="72" x14ac:dyDescent="0.55000000000000004">
      <c r="A138" s="61" t="s">
        <v>1403</v>
      </c>
      <c r="B138" s="110" t="s">
        <v>152</v>
      </c>
      <c r="C138" s="110" t="s">
        <v>512</v>
      </c>
      <c r="D138" s="61" t="s">
        <v>152</v>
      </c>
      <c r="E138" s="62"/>
      <c r="F138" s="61" t="s">
        <v>750</v>
      </c>
      <c r="G138" s="62" t="s">
        <v>242</v>
      </c>
      <c r="H138" s="62"/>
      <c r="I138" s="62"/>
      <c r="J138" s="65"/>
      <c r="K138" s="108"/>
      <c r="L138" s="97" t="s">
        <v>750</v>
      </c>
      <c r="M138" s="62" t="s">
        <v>12</v>
      </c>
      <c r="N138" s="110" t="s">
        <v>749</v>
      </c>
      <c r="O138" s="62" t="s">
        <v>23</v>
      </c>
      <c r="P138" s="61" t="s">
        <v>242</v>
      </c>
    </row>
    <row r="139" spans="1:16" s="71" customFormat="1" ht="42" customHeight="1" x14ac:dyDescent="0.55000000000000004">
      <c r="A139" s="175" t="s">
        <v>1402</v>
      </c>
      <c r="B139" s="184" t="s">
        <v>1297</v>
      </c>
      <c r="C139" s="184" t="s">
        <v>512</v>
      </c>
      <c r="D139" s="175" t="s">
        <v>1342</v>
      </c>
      <c r="E139" s="183"/>
      <c r="F139" s="175" t="s">
        <v>1401</v>
      </c>
      <c r="G139" s="183" t="s">
        <v>242</v>
      </c>
      <c r="H139" s="183"/>
      <c r="I139" s="183"/>
      <c r="J139" s="182"/>
      <c r="K139" s="181"/>
      <c r="L139" s="180" t="s">
        <v>1400</v>
      </c>
      <c r="M139" s="179" t="s">
        <v>242</v>
      </c>
      <c r="N139" s="178" t="s">
        <v>1399</v>
      </c>
      <c r="O139" s="177" t="s">
        <v>23</v>
      </c>
      <c r="P139" s="176" t="s">
        <v>1398</v>
      </c>
    </row>
    <row r="140" spans="1:16" s="71" customFormat="1" ht="43.2" x14ac:dyDescent="0.55000000000000004">
      <c r="A140" s="61" t="s">
        <v>1397</v>
      </c>
      <c r="B140" s="110" t="s">
        <v>1297</v>
      </c>
      <c r="C140" s="110" t="s">
        <v>512</v>
      </c>
      <c r="D140" s="61" t="s">
        <v>1342</v>
      </c>
      <c r="E140" s="62"/>
      <c r="F140" s="61" t="s">
        <v>1396</v>
      </c>
      <c r="G140" s="62" t="s">
        <v>242</v>
      </c>
      <c r="H140" s="62"/>
      <c r="I140" s="62"/>
      <c r="J140" s="65"/>
      <c r="K140" s="108"/>
      <c r="L140" s="97" t="s">
        <v>1396</v>
      </c>
      <c r="M140" s="62" t="s">
        <v>12</v>
      </c>
      <c r="N140" s="110" t="s">
        <v>1395</v>
      </c>
      <c r="O140" s="62" t="s">
        <v>23</v>
      </c>
      <c r="P140" s="61" t="s">
        <v>242</v>
      </c>
    </row>
    <row r="141" spans="1:16" s="71" customFormat="1" ht="42" customHeight="1" x14ac:dyDescent="0.55000000000000004">
      <c r="A141" s="175" t="s">
        <v>1394</v>
      </c>
      <c r="B141" s="184" t="s">
        <v>1319</v>
      </c>
      <c r="C141" s="184" t="s">
        <v>512</v>
      </c>
      <c r="D141" s="175" t="s">
        <v>1324</v>
      </c>
      <c r="E141" s="183"/>
      <c r="F141" s="175" t="s">
        <v>1393</v>
      </c>
      <c r="G141" s="183" t="s">
        <v>242</v>
      </c>
      <c r="H141" s="183"/>
      <c r="I141" s="183"/>
      <c r="J141" s="182"/>
      <c r="K141" s="181"/>
      <c r="L141" s="180" t="s">
        <v>1393</v>
      </c>
      <c r="M141" s="179" t="s">
        <v>12</v>
      </c>
      <c r="N141" s="178" t="s">
        <v>1392</v>
      </c>
      <c r="O141" s="177" t="s">
        <v>23</v>
      </c>
      <c r="P141" s="176" t="s">
        <v>242</v>
      </c>
    </row>
    <row r="142" spans="1:16" s="71" customFormat="1" x14ac:dyDescent="0.55000000000000004">
      <c r="A142" s="61" t="s">
        <v>1391</v>
      </c>
      <c r="B142" s="110" t="s">
        <v>1319</v>
      </c>
      <c r="C142" s="110" t="s">
        <v>512</v>
      </c>
      <c r="D142" s="61" t="s">
        <v>1332</v>
      </c>
      <c r="E142" s="62"/>
      <c r="F142" s="61" t="s">
        <v>1390</v>
      </c>
      <c r="G142" s="62" t="s">
        <v>242</v>
      </c>
      <c r="H142" s="62" t="s">
        <v>12</v>
      </c>
      <c r="I142" s="62"/>
      <c r="J142" s="65"/>
      <c r="K142" s="108"/>
      <c r="L142" s="59"/>
      <c r="M142" s="62" t="s">
        <v>12</v>
      </c>
      <c r="N142" s="110" t="s">
        <v>1389</v>
      </c>
      <c r="O142" s="62" t="s">
        <v>23</v>
      </c>
      <c r="P142" s="61" t="s">
        <v>242</v>
      </c>
    </row>
    <row r="143" spans="1:16" s="71" customFormat="1" ht="42" customHeight="1" x14ac:dyDescent="0.55000000000000004">
      <c r="A143" s="175" t="s">
        <v>1388</v>
      </c>
      <c r="B143" s="184" t="s">
        <v>1319</v>
      </c>
      <c r="C143" s="184" t="s">
        <v>512</v>
      </c>
      <c r="D143" s="175" t="s">
        <v>1336</v>
      </c>
      <c r="E143" s="183"/>
      <c r="F143" s="175" t="s">
        <v>1387</v>
      </c>
      <c r="G143" s="183" t="s">
        <v>242</v>
      </c>
      <c r="H143" s="183" t="s">
        <v>12</v>
      </c>
      <c r="I143" s="183"/>
      <c r="J143" s="182"/>
      <c r="K143" s="181"/>
      <c r="L143" s="185"/>
      <c r="M143" s="179" t="s">
        <v>242</v>
      </c>
      <c r="N143" s="178" t="s">
        <v>1386</v>
      </c>
      <c r="O143" s="177" t="s">
        <v>23</v>
      </c>
      <c r="P143" s="176" t="s">
        <v>242</v>
      </c>
    </row>
    <row r="144" spans="1:16" s="71" customFormat="1" ht="28.8" x14ac:dyDescent="0.55000000000000004">
      <c r="A144" s="61" t="s">
        <v>1385</v>
      </c>
      <c r="B144" s="110" t="s">
        <v>1319</v>
      </c>
      <c r="C144" s="110" t="s">
        <v>512</v>
      </c>
      <c r="D144" s="61" t="s">
        <v>1384</v>
      </c>
      <c r="E144" s="62"/>
      <c r="F144" s="61" t="s">
        <v>1383</v>
      </c>
      <c r="G144" s="62" t="s">
        <v>12</v>
      </c>
      <c r="H144" s="62"/>
      <c r="I144" s="62"/>
      <c r="J144" s="65"/>
      <c r="K144" s="108"/>
      <c r="L144" s="97" t="s">
        <v>1383</v>
      </c>
      <c r="M144" s="62" t="s">
        <v>12</v>
      </c>
      <c r="N144" s="110" t="s">
        <v>1382</v>
      </c>
      <c r="O144" s="62" t="s">
        <v>23</v>
      </c>
      <c r="P144" s="61" t="s">
        <v>242</v>
      </c>
    </row>
    <row r="145" spans="1:16" s="71" customFormat="1" ht="42" customHeight="1" x14ac:dyDescent="0.55000000000000004">
      <c r="A145" s="175" t="s">
        <v>1381</v>
      </c>
      <c r="B145" s="184" t="s">
        <v>1297</v>
      </c>
      <c r="C145" s="184" t="s">
        <v>512</v>
      </c>
      <c r="D145" s="175" t="s">
        <v>1296</v>
      </c>
      <c r="E145" s="183"/>
      <c r="F145" s="175" t="s">
        <v>1380</v>
      </c>
      <c r="G145" s="183" t="s">
        <v>242</v>
      </c>
      <c r="H145" s="183"/>
      <c r="I145" s="183"/>
      <c r="J145" s="182"/>
      <c r="K145" s="181"/>
      <c r="L145" s="180" t="s">
        <v>1380</v>
      </c>
      <c r="M145" s="179" t="s">
        <v>12</v>
      </c>
      <c r="N145" s="178" t="s">
        <v>1379</v>
      </c>
      <c r="O145" s="177" t="s">
        <v>23</v>
      </c>
      <c r="P145" s="176" t="s">
        <v>242</v>
      </c>
    </row>
    <row r="146" spans="1:16" s="71" customFormat="1" ht="28.8" x14ac:dyDescent="0.55000000000000004">
      <c r="A146" s="61" t="s">
        <v>1378</v>
      </c>
      <c r="B146" s="110" t="s">
        <v>1297</v>
      </c>
      <c r="C146" s="110" t="s">
        <v>512</v>
      </c>
      <c r="D146" s="61" t="s">
        <v>1296</v>
      </c>
      <c r="E146" s="62"/>
      <c r="F146" s="61" t="s">
        <v>1377</v>
      </c>
      <c r="G146" s="62" t="s">
        <v>242</v>
      </c>
      <c r="H146" s="62"/>
      <c r="I146" s="62"/>
      <c r="J146" s="65"/>
      <c r="K146" s="108"/>
      <c r="L146" s="97" t="s">
        <v>1377</v>
      </c>
      <c r="M146" s="62" t="s">
        <v>12</v>
      </c>
      <c r="N146" s="110" t="s">
        <v>1376</v>
      </c>
      <c r="O146" s="62" t="s">
        <v>23</v>
      </c>
      <c r="P146" s="61" t="s">
        <v>242</v>
      </c>
    </row>
    <row r="147" spans="1:16" s="71" customFormat="1" ht="42" customHeight="1" x14ac:dyDescent="0.55000000000000004">
      <c r="A147" s="175" t="s">
        <v>1375</v>
      </c>
      <c r="B147" s="184" t="s">
        <v>1371</v>
      </c>
      <c r="C147" s="184" t="s">
        <v>512</v>
      </c>
      <c r="D147" s="175" t="s">
        <v>1367</v>
      </c>
      <c r="E147" s="183"/>
      <c r="F147" s="175" t="s">
        <v>1374</v>
      </c>
      <c r="G147" s="183" t="s">
        <v>242</v>
      </c>
      <c r="H147" s="183"/>
      <c r="I147" s="183"/>
      <c r="J147" s="182"/>
      <c r="K147" s="181"/>
      <c r="L147" s="180" t="s">
        <v>1374</v>
      </c>
      <c r="M147" s="179" t="s">
        <v>12</v>
      </c>
      <c r="N147" s="178" t="s">
        <v>1373</v>
      </c>
      <c r="O147" s="177" t="s">
        <v>23</v>
      </c>
      <c r="P147" s="176" t="s">
        <v>242</v>
      </c>
    </row>
    <row r="148" spans="1:16" s="71" customFormat="1" ht="115.2" x14ac:dyDescent="0.55000000000000004">
      <c r="A148" s="61" t="s">
        <v>1372</v>
      </c>
      <c r="B148" s="110" t="s">
        <v>1371</v>
      </c>
      <c r="C148" s="110" t="s">
        <v>512</v>
      </c>
      <c r="D148" s="61" t="s">
        <v>1367</v>
      </c>
      <c r="E148" s="62"/>
      <c r="F148" s="61" t="s">
        <v>731</v>
      </c>
      <c r="G148" s="62" t="s">
        <v>242</v>
      </c>
      <c r="H148" s="62"/>
      <c r="I148" s="62"/>
      <c r="J148" s="65"/>
      <c r="K148" s="108"/>
      <c r="L148" s="97" t="s">
        <v>731</v>
      </c>
      <c r="M148" s="62" t="s">
        <v>12</v>
      </c>
      <c r="N148" s="110" t="s">
        <v>1370</v>
      </c>
      <c r="O148" s="62" t="s">
        <v>23</v>
      </c>
      <c r="P148" s="61" t="s">
        <v>242</v>
      </c>
    </row>
    <row r="149" spans="1:16" s="71" customFormat="1" ht="42" customHeight="1" thickBot="1" x14ac:dyDescent="0.6">
      <c r="A149" s="175" t="s">
        <v>1369</v>
      </c>
      <c r="B149" s="184" t="s">
        <v>1368</v>
      </c>
      <c r="C149" s="184" t="s">
        <v>512</v>
      </c>
      <c r="D149" s="175" t="s">
        <v>1367</v>
      </c>
      <c r="E149" s="183"/>
      <c r="F149" s="175" t="s">
        <v>726</v>
      </c>
      <c r="G149" s="183" t="s">
        <v>242</v>
      </c>
      <c r="H149" s="183"/>
      <c r="I149" s="183"/>
      <c r="J149" s="182"/>
      <c r="K149" s="181"/>
      <c r="L149" s="180" t="s">
        <v>726</v>
      </c>
      <c r="M149" s="179" t="s">
        <v>242</v>
      </c>
      <c r="N149" s="178" t="s">
        <v>725</v>
      </c>
      <c r="O149" s="177" t="s">
        <v>23</v>
      </c>
      <c r="P149" s="176" t="s">
        <v>242</v>
      </c>
    </row>
    <row r="150" spans="1:16" s="71" customFormat="1" ht="16.2" customHeight="1" thickBot="1" x14ac:dyDescent="0.6">
      <c r="A150" s="69" t="s">
        <v>232</v>
      </c>
      <c r="B150" s="69"/>
      <c r="C150" s="69"/>
      <c r="D150" s="120"/>
      <c r="E150" s="69"/>
      <c r="F150" s="69"/>
      <c r="G150" s="69"/>
      <c r="H150" s="69"/>
      <c r="I150" s="69"/>
      <c r="J150" s="69"/>
      <c r="K150" s="69"/>
      <c r="L150" s="121"/>
      <c r="M150" s="69"/>
      <c r="N150" s="69"/>
      <c r="O150" s="69"/>
      <c r="P150" s="69"/>
    </row>
    <row r="151" spans="1:16" s="71" customFormat="1" ht="43.2" x14ac:dyDescent="0.55000000000000004">
      <c r="A151" s="175" t="s">
        <v>1298</v>
      </c>
      <c r="B151" s="110" t="s">
        <v>65</v>
      </c>
      <c r="C151" s="110" t="s">
        <v>512</v>
      </c>
      <c r="D151" s="61" t="s">
        <v>234</v>
      </c>
      <c r="E151" s="62"/>
      <c r="F151" s="61" t="s">
        <v>698</v>
      </c>
      <c r="G151" s="62" t="s">
        <v>242</v>
      </c>
      <c r="H151" s="62"/>
      <c r="I151" s="62"/>
      <c r="J151" s="65"/>
      <c r="K151" s="108"/>
      <c r="L151" s="97" t="s">
        <v>698</v>
      </c>
      <c r="M151" s="62" t="s">
        <v>12</v>
      </c>
      <c r="N151" s="110" t="s">
        <v>1366</v>
      </c>
      <c r="O151" s="62" t="s">
        <v>384</v>
      </c>
      <c r="P151" s="61" t="s">
        <v>691</v>
      </c>
    </row>
    <row r="152" spans="1:16" s="71" customFormat="1" ht="42" customHeight="1" x14ac:dyDescent="0.55000000000000004">
      <c r="A152" s="175" t="s">
        <v>1298</v>
      </c>
      <c r="B152" s="184" t="s">
        <v>65</v>
      </c>
      <c r="C152" s="110" t="s">
        <v>512</v>
      </c>
      <c r="D152" s="175" t="s">
        <v>234</v>
      </c>
      <c r="E152" s="183"/>
      <c r="F152" s="175" t="s">
        <v>696</v>
      </c>
      <c r="G152" s="183" t="s">
        <v>12</v>
      </c>
      <c r="H152" s="183"/>
      <c r="I152" s="183"/>
      <c r="J152" s="182"/>
      <c r="K152" s="181"/>
      <c r="L152" s="180" t="s">
        <v>696</v>
      </c>
      <c r="M152" s="179" t="s">
        <v>12</v>
      </c>
      <c r="N152" s="178" t="s">
        <v>695</v>
      </c>
      <c r="O152" s="177" t="s">
        <v>384</v>
      </c>
      <c r="P152" s="176" t="s">
        <v>694</v>
      </c>
    </row>
    <row r="153" spans="1:16" s="71" customFormat="1" ht="28.8" x14ac:dyDescent="0.55000000000000004">
      <c r="A153" s="175" t="s">
        <v>1298</v>
      </c>
      <c r="B153" s="110" t="s">
        <v>91</v>
      </c>
      <c r="C153" s="110" t="s">
        <v>512</v>
      </c>
      <c r="D153" s="61" t="s">
        <v>234</v>
      </c>
      <c r="E153" s="62"/>
      <c r="F153" s="61" t="s">
        <v>693</v>
      </c>
      <c r="G153" s="62" t="s">
        <v>242</v>
      </c>
      <c r="H153" s="62"/>
      <c r="I153" s="62"/>
      <c r="J153" s="65"/>
      <c r="K153" s="108"/>
      <c r="L153" s="97" t="s">
        <v>693</v>
      </c>
      <c r="M153" s="62" t="s">
        <v>242</v>
      </c>
      <c r="N153" s="110" t="s">
        <v>1365</v>
      </c>
      <c r="O153" s="62" t="s">
        <v>384</v>
      </c>
      <c r="P153" s="61" t="s">
        <v>691</v>
      </c>
    </row>
    <row r="154" spans="1:16" s="71" customFormat="1" ht="42" customHeight="1" x14ac:dyDescent="0.55000000000000004">
      <c r="A154" s="175" t="s">
        <v>1298</v>
      </c>
      <c r="B154" s="184" t="s">
        <v>1297</v>
      </c>
      <c r="C154" s="110" t="s">
        <v>512</v>
      </c>
      <c r="D154" s="175" t="s">
        <v>1364</v>
      </c>
      <c r="E154" s="183"/>
      <c r="F154" s="175" t="s">
        <v>1363</v>
      </c>
      <c r="G154" s="183" t="s">
        <v>242</v>
      </c>
      <c r="H154" s="183"/>
      <c r="I154" s="183"/>
      <c r="J154" s="182"/>
      <c r="K154" s="181"/>
      <c r="L154" s="180" t="s">
        <v>1363</v>
      </c>
      <c r="M154" s="179" t="s">
        <v>242</v>
      </c>
      <c r="N154" s="178" t="s">
        <v>1362</v>
      </c>
      <c r="O154" s="177" t="s">
        <v>384</v>
      </c>
      <c r="P154" s="176" t="s">
        <v>1361</v>
      </c>
    </row>
    <row r="155" spans="1:16" s="71" customFormat="1" ht="28.8" x14ac:dyDescent="0.55000000000000004">
      <c r="A155" s="175" t="s">
        <v>1298</v>
      </c>
      <c r="B155" s="110" t="s">
        <v>1319</v>
      </c>
      <c r="C155" s="110" t="s">
        <v>512</v>
      </c>
      <c r="D155" s="61" t="s">
        <v>234</v>
      </c>
      <c r="E155" s="62"/>
      <c r="F155" s="61" t="s">
        <v>1360</v>
      </c>
      <c r="G155" s="62" t="s">
        <v>242</v>
      </c>
      <c r="H155" s="62"/>
      <c r="I155" s="62"/>
      <c r="J155" s="65"/>
      <c r="K155" s="108"/>
      <c r="L155" s="97" t="s">
        <v>1359</v>
      </c>
      <c r="M155" s="62" t="s">
        <v>12</v>
      </c>
      <c r="N155" s="110" t="s">
        <v>1358</v>
      </c>
      <c r="O155" s="62" t="s">
        <v>384</v>
      </c>
      <c r="P155" s="61" t="s">
        <v>1337</v>
      </c>
    </row>
    <row r="156" spans="1:16" s="71" customFormat="1" ht="42" customHeight="1" x14ac:dyDescent="0.55000000000000004">
      <c r="A156" s="175" t="s">
        <v>1298</v>
      </c>
      <c r="B156" s="184" t="s">
        <v>1297</v>
      </c>
      <c r="C156" s="110" t="s">
        <v>512</v>
      </c>
      <c r="D156" s="175" t="s">
        <v>1357</v>
      </c>
      <c r="E156" s="183"/>
      <c r="F156" s="175" t="s">
        <v>1356</v>
      </c>
      <c r="G156" s="183" t="s">
        <v>242</v>
      </c>
      <c r="H156" s="183"/>
      <c r="I156" s="183"/>
      <c r="J156" s="182"/>
      <c r="K156" s="181"/>
      <c r="L156" s="180" t="s">
        <v>1356</v>
      </c>
      <c r="M156" s="179" t="s">
        <v>12</v>
      </c>
      <c r="N156" s="178" t="s">
        <v>1355</v>
      </c>
      <c r="O156" s="177" t="s">
        <v>384</v>
      </c>
      <c r="P156" s="176" t="s">
        <v>1337</v>
      </c>
    </row>
    <row r="157" spans="1:16" s="71" customFormat="1" ht="28.8" x14ac:dyDescent="0.55000000000000004">
      <c r="A157" s="175" t="s">
        <v>1298</v>
      </c>
      <c r="B157" s="110" t="s">
        <v>1319</v>
      </c>
      <c r="C157" s="110" t="s">
        <v>512</v>
      </c>
      <c r="D157" s="61" t="s">
        <v>234</v>
      </c>
      <c r="E157" s="62"/>
      <c r="F157" s="61" t="s">
        <v>1354</v>
      </c>
      <c r="G157" s="62" t="s">
        <v>242</v>
      </c>
      <c r="H157" s="62"/>
      <c r="I157" s="62"/>
      <c r="J157" s="65"/>
      <c r="K157" s="108"/>
      <c r="L157" s="97" t="s">
        <v>1354</v>
      </c>
      <c r="M157" s="62" t="s">
        <v>12</v>
      </c>
      <c r="N157" s="110" t="s">
        <v>1353</v>
      </c>
      <c r="O157" s="62" t="s">
        <v>384</v>
      </c>
      <c r="P157" s="61" t="s">
        <v>1337</v>
      </c>
    </row>
    <row r="158" spans="1:16" s="71" customFormat="1" ht="42" customHeight="1" x14ac:dyDescent="0.55000000000000004">
      <c r="A158" s="175" t="s">
        <v>1298</v>
      </c>
      <c r="B158" s="184" t="s">
        <v>1319</v>
      </c>
      <c r="C158" s="110" t="s">
        <v>512</v>
      </c>
      <c r="D158" s="175" t="s">
        <v>234</v>
      </c>
      <c r="E158" s="183"/>
      <c r="F158" s="175" t="s">
        <v>1352</v>
      </c>
      <c r="G158" s="183" t="s">
        <v>242</v>
      </c>
      <c r="H158" s="183"/>
      <c r="I158" s="183"/>
      <c r="J158" s="182"/>
      <c r="K158" s="181"/>
      <c r="L158" s="180" t="s">
        <v>1352</v>
      </c>
      <c r="M158" s="179" t="s">
        <v>12</v>
      </c>
      <c r="N158" s="178" t="s">
        <v>1351</v>
      </c>
      <c r="O158" s="177" t="s">
        <v>384</v>
      </c>
      <c r="P158" s="176" t="s">
        <v>1337</v>
      </c>
    </row>
    <row r="159" spans="1:16" s="71" customFormat="1" ht="43.2" x14ac:dyDescent="0.55000000000000004">
      <c r="A159" s="175" t="s">
        <v>1298</v>
      </c>
      <c r="B159" s="110" t="s">
        <v>1297</v>
      </c>
      <c r="C159" s="110" t="s">
        <v>512</v>
      </c>
      <c r="D159" s="61" t="s">
        <v>1342</v>
      </c>
      <c r="E159" s="62"/>
      <c r="F159" s="61" t="s">
        <v>1350</v>
      </c>
      <c r="G159" s="62" t="s">
        <v>242</v>
      </c>
      <c r="H159" s="62"/>
      <c r="I159" s="62"/>
      <c r="J159" s="65"/>
      <c r="K159" s="108"/>
      <c r="L159" s="97" t="s">
        <v>1350</v>
      </c>
      <c r="M159" s="62" t="s">
        <v>12</v>
      </c>
      <c r="N159" s="110" t="s">
        <v>1349</v>
      </c>
      <c r="O159" s="62" t="s">
        <v>384</v>
      </c>
      <c r="P159" s="61" t="s">
        <v>1337</v>
      </c>
    </row>
    <row r="160" spans="1:16" s="71" customFormat="1" ht="42" customHeight="1" x14ac:dyDescent="0.55000000000000004">
      <c r="A160" s="175" t="s">
        <v>1298</v>
      </c>
      <c r="B160" s="184" t="s">
        <v>1297</v>
      </c>
      <c r="C160" s="110" t="s">
        <v>512</v>
      </c>
      <c r="D160" s="175" t="s">
        <v>1342</v>
      </c>
      <c r="E160" s="183"/>
      <c r="F160" s="175" t="s">
        <v>1348</v>
      </c>
      <c r="G160" s="183" t="s">
        <v>242</v>
      </c>
      <c r="H160" s="183"/>
      <c r="I160" s="183"/>
      <c r="J160" s="182"/>
      <c r="K160" s="181"/>
      <c r="L160" s="180" t="s">
        <v>1348</v>
      </c>
      <c r="M160" s="179" t="s">
        <v>12</v>
      </c>
      <c r="N160" s="178" t="s">
        <v>1347</v>
      </c>
      <c r="O160" s="177" t="s">
        <v>384</v>
      </c>
      <c r="P160" s="176" t="s">
        <v>1337</v>
      </c>
    </row>
    <row r="161" spans="1:16" s="71" customFormat="1" ht="43.2" x14ac:dyDescent="0.55000000000000004">
      <c r="A161" s="175" t="s">
        <v>1298</v>
      </c>
      <c r="B161" s="110" t="s">
        <v>1297</v>
      </c>
      <c r="C161" s="110" t="s">
        <v>512</v>
      </c>
      <c r="D161" s="61" t="s">
        <v>1342</v>
      </c>
      <c r="E161" s="62"/>
      <c r="F161" s="61" t="s">
        <v>1346</v>
      </c>
      <c r="G161" s="62" t="s">
        <v>242</v>
      </c>
      <c r="H161" s="62"/>
      <c r="I161" s="62"/>
      <c r="J161" s="65"/>
      <c r="K161" s="108"/>
      <c r="L161" s="97" t="s">
        <v>1346</v>
      </c>
      <c r="M161" s="62" t="s">
        <v>12</v>
      </c>
      <c r="N161" s="110" t="s">
        <v>1345</v>
      </c>
      <c r="O161" s="62" t="s">
        <v>384</v>
      </c>
      <c r="P161" s="61" t="s">
        <v>1337</v>
      </c>
    </row>
    <row r="162" spans="1:16" s="71" customFormat="1" ht="42" customHeight="1" x14ac:dyDescent="0.55000000000000004">
      <c r="A162" s="175" t="s">
        <v>1298</v>
      </c>
      <c r="B162" s="184" t="s">
        <v>1297</v>
      </c>
      <c r="C162" s="110" t="s">
        <v>512</v>
      </c>
      <c r="D162" s="175" t="s">
        <v>1342</v>
      </c>
      <c r="E162" s="183"/>
      <c r="F162" s="175" t="s">
        <v>1344</v>
      </c>
      <c r="G162" s="183" t="s">
        <v>242</v>
      </c>
      <c r="H162" s="183"/>
      <c r="I162" s="183"/>
      <c r="J162" s="182"/>
      <c r="K162" s="181"/>
      <c r="L162" s="180" t="s">
        <v>1344</v>
      </c>
      <c r="M162" s="179" t="s">
        <v>12</v>
      </c>
      <c r="N162" s="178" t="s">
        <v>1343</v>
      </c>
      <c r="O162" s="177" t="s">
        <v>384</v>
      </c>
      <c r="P162" s="176" t="s">
        <v>1337</v>
      </c>
    </row>
    <row r="163" spans="1:16" s="71" customFormat="1" ht="43.2" x14ac:dyDescent="0.55000000000000004">
      <c r="A163" s="175" t="s">
        <v>1298</v>
      </c>
      <c r="B163" s="110" t="s">
        <v>1297</v>
      </c>
      <c r="C163" s="110" t="s">
        <v>512</v>
      </c>
      <c r="D163" s="61" t="s">
        <v>1342</v>
      </c>
      <c r="E163" s="62"/>
      <c r="F163" s="61" t="s">
        <v>1341</v>
      </c>
      <c r="G163" s="62" t="s">
        <v>242</v>
      </c>
      <c r="H163" s="62"/>
      <c r="I163" s="62"/>
      <c r="J163" s="65"/>
      <c r="K163" s="108"/>
      <c r="L163" s="97" t="s">
        <v>1341</v>
      </c>
      <c r="M163" s="62" t="s">
        <v>12</v>
      </c>
      <c r="N163" s="110" t="s">
        <v>1340</v>
      </c>
      <c r="O163" s="62" t="s">
        <v>384</v>
      </c>
      <c r="P163" s="61" t="s">
        <v>1337</v>
      </c>
    </row>
    <row r="164" spans="1:16" s="71" customFormat="1" ht="42" customHeight="1" x14ac:dyDescent="0.55000000000000004">
      <c r="A164" s="175" t="s">
        <v>1298</v>
      </c>
      <c r="B164" s="184" t="s">
        <v>1319</v>
      </c>
      <c r="C164" s="110" t="s">
        <v>512</v>
      </c>
      <c r="D164" s="175" t="s">
        <v>234</v>
      </c>
      <c r="E164" s="183"/>
      <c r="F164" s="175" t="s">
        <v>1339</v>
      </c>
      <c r="G164" s="183" t="s">
        <v>242</v>
      </c>
      <c r="H164" s="183"/>
      <c r="I164" s="183"/>
      <c r="J164" s="182"/>
      <c r="K164" s="181"/>
      <c r="L164" s="180" t="s">
        <v>1339</v>
      </c>
      <c r="M164" s="179" t="s">
        <v>12</v>
      </c>
      <c r="N164" s="178" t="s">
        <v>1338</v>
      </c>
      <c r="O164" s="177" t="s">
        <v>384</v>
      </c>
      <c r="P164" s="176" t="s">
        <v>1337</v>
      </c>
    </row>
    <row r="165" spans="1:16" s="71" customFormat="1" ht="57.6" x14ac:dyDescent="0.55000000000000004">
      <c r="A165" s="175" t="s">
        <v>1298</v>
      </c>
      <c r="B165" s="110" t="s">
        <v>1319</v>
      </c>
      <c r="C165" s="110" t="s">
        <v>512</v>
      </c>
      <c r="D165" s="61" t="s">
        <v>1336</v>
      </c>
      <c r="E165" s="62"/>
      <c r="F165" s="61" t="s">
        <v>1335</v>
      </c>
      <c r="G165" s="62" t="s">
        <v>242</v>
      </c>
      <c r="H165" s="62"/>
      <c r="I165" s="62"/>
      <c r="J165" s="65"/>
      <c r="K165" s="108"/>
      <c r="L165" s="97" t="s">
        <v>1334</v>
      </c>
      <c r="M165" s="62" t="s">
        <v>12</v>
      </c>
      <c r="N165" s="110" t="s">
        <v>1333</v>
      </c>
      <c r="O165" s="62" t="s">
        <v>384</v>
      </c>
      <c r="P165" s="61" t="s">
        <v>1328</v>
      </c>
    </row>
    <row r="166" spans="1:16" s="71" customFormat="1" ht="42" customHeight="1" x14ac:dyDescent="0.55000000000000004">
      <c r="A166" s="175" t="s">
        <v>1298</v>
      </c>
      <c r="B166" s="184" t="s">
        <v>1319</v>
      </c>
      <c r="C166" s="110" t="s">
        <v>512</v>
      </c>
      <c r="D166" s="175" t="s">
        <v>1332</v>
      </c>
      <c r="E166" s="183"/>
      <c r="F166" s="175" t="s">
        <v>1331</v>
      </c>
      <c r="G166" s="183" t="s">
        <v>242</v>
      </c>
      <c r="H166" s="183"/>
      <c r="I166" s="183"/>
      <c r="J166" s="182"/>
      <c r="K166" s="181"/>
      <c r="L166" s="180" t="s">
        <v>1330</v>
      </c>
      <c r="M166" s="179" t="s">
        <v>12</v>
      </c>
      <c r="N166" s="178" t="s">
        <v>1329</v>
      </c>
      <c r="O166" s="177" t="s">
        <v>384</v>
      </c>
      <c r="P166" s="176" t="s">
        <v>1328</v>
      </c>
    </row>
    <row r="167" spans="1:16" s="71" customFormat="1" ht="57.6" x14ac:dyDescent="0.55000000000000004">
      <c r="A167" s="175" t="s">
        <v>1298</v>
      </c>
      <c r="B167" s="110" t="s">
        <v>1319</v>
      </c>
      <c r="C167" s="110" t="s">
        <v>512</v>
      </c>
      <c r="D167" s="61" t="s">
        <v>1318</v>
      </c>
      <c r="E167" s="62"/>
      <c r="F167" s="61" t="s">
        <v>1327</v>
      </c>
      <c r="G167" s="62" t="s">
        <v>242</v>
      </c>
      <c r="H167" s="62"/>
      <c r="I167" s="62"/>
      <c r="J167" s="65"/>
      <c r="K167" s="108"/>
      <c r="L167" s="97" t="s">
        <v>1326</v>
      </c>
      <c r="M167" s="62" t="s">
        <v>12</v>
      </c>
      <c r="N167" s="110" t="s">
        <v>1325</v>
      </c>
      <c r="O167" s="62" t="s">
        <v>384</v>
      </c>
      <c r="P167" s="61" t="s">
        <v>1314</v>
      </c>
    </row>
    <row r="168" spans="1:16" s="71" customFormat="1" ht="42" customHeight="1" x14ac:dyDescent="0.55000000000000004">
      <c r="A168" s="175" t="s">
        <v>1298</v>
      </c>
      <c r="B168" s="184" t="s">
        <v>1319</v>
      </c>
      <c r="C168" s="110" t="s">
        <v>512</v>
      </c>
      <c r="D168" s="175" t="s">
        <v>1324</v>
      </c>
      <c r="E168" s="183"/>
      <c r="F168" s="175" t="s">
        <v>1323</v>
      </c>
      <c r="G168" s="183" t="s">
        <v>242</v>
      </c>
      <c r="H168" s="183"/>
      <c r="I168" s="183"/>
      <c r="J168" s="182"/>
      <c r="K168" s="181"/>
      <c r="L168" s="180" t="s">
        <v>1323</v>
      </c>
      <c r="M168" s="179" t="s">
        <v>12</v>
      </c>
      <c r="N168" s="178" t="s">
        <v>1322</v>
      </c>
      <c r="O168" s="177" t="s">
        <v>384</v>
      </c>
      <c r="P168" s="176" t="s">
        <v>1314</v>
      </c>
    </row>
    <row r="169" spans="1:16" s="71" customFormat="1" ht="43.2" x14ac:dyDescent="0.55000000000000004">
      <c r="A169" s="175" t="s">
        <v>1298</v>
      </c>
      <c r="B169" s="110" t="s">
        <v>1297</v>
      </c>
      <c r="C169" s="110" t="s">
        <v>512</v>
      </c>
      <c r="D169" s="61" t="s">
        <v>1296</v>
      </c>
      <c r="E169" s="62"/>
      <c r="F169" s="61" t="s">
        <v>1321</v>
      </c>
      <c r="G169" s="62" t="s">
        <v>242</v>
      </c>
      <c r="H169" s="62"/>
      <c r="I169" s="62"/>
      <c r="J169" s="65"/>
      <c r="K169" s="108"/>
      <c r="L169" s="97" t="s">
        <v>1321</v>
      </c>
      <c r="M169" s="62" t="s">
        <v>12</v>
      </c>
      <c r="N169" s="110" t="s">
        <v>1320</v>
      </c>
      <c r="O169" s="62" t="s">
        <v>384</v>
      </c>
      <c r="P169" s="61" t="s">
        <v>1314</v>
      </c>
    </row>
    <row r="170" spans="1:16" s="71" customFormat="1" ht="42" customHeight="1" x14ac:dyDescent="0.55000000000000004">
      <c r="A170" s="175" t="s">
        <v>1298</v>
      </c>
      <c r="B170" s="184" t="s">
        <v>1319</v>
      </c>
      <c r="C170" s="110" t="s">
        <v>512</v>
      </c>
      <c r="D170" s="175" t="s">
        <v>1318</v>
      </c>
      <c r="E170" s="183"/>
      <c r="F170" s="175" t="s">
        <v>1317</v>
      </c>
      <c r="G170" s="183" t="s">
        <v>242</v>
      </c>
      <c r="H170" s="183"/>
      <c r="I170" s="183"/>
      <c r="J170" s="182"/>
      <c r="K170" s="181"/>
      <c r="L170" s="180" t="s">
        <v>1316</v>
      </c>
      <c r="M170" s="179" t="s">
        <v>242</v>
      </c>
      <c r="N170" s="178" t="s">
        <v>1315</v>
      </c>
      <c r="O170" s="177" t="s">
        <v>384</v>
      </c>
      <c r="P170" s="176" t="s">
        <v>1314</v>
      </c>
    </row>
    <row r="171" spans="1:16" s="71" customFormat="1" ht="43.2" x14ac:dyDescent="0.55000000000000004">
      <c r="A171" s="175" t="s">
        <v>1298</v>
      </c>
      <c r="B171" s="110" t="s">
        <v>152</v>
      </c>
      <c r="C171" s="110" t="s">
        <v>512</v>
      </c>
      <c r="D171" s="61" t="s">
        <v>152</v>
      </c>
      <c r="E171" s="62"/>
      <c r="F171" s="61" t="s">
        <v>1313</v>
      </c>
      <c r="G171" s="62" t="s">
        <v>242</v>
      </c>
      <c r="H171" s="62"/>
      <c r="I171" s="62"/>
      <c r="J171" s="65"/>
      <c r="K171" s="108"/>
      <c r="L171" s="97" t="s">
        <v>1313</v>
      </c>
      <c r="M171" s="62" t="s">
        <v>12</v>
      </c>
      <c r="N171" s="110" t="s">
        <v>1312</v>
      </c>
      <c r="O171" s="62" t="s">
        <v>384</v>
      </c>
      <c r="P171" s="61" t="s">
        <v>1305</v>
      </c>
    </row>
    <row r="172" spans="1:16" s="71" customFormat="1" ht="42" customHeight="1" x14ac:dyDescent="0.55000000000000004">
      <c r="A172" s="175" t="s">
        <v>1298</v>
      </c>
      <c r="B172" s="184" t="s">
        <v>152</v>
      </c>
      <c r="C172" s="110" t="s">
        <v>512</v>
      </c>
      <c r="D172" s="175" t="s">
        <v>152</v>
      </c>
      <c r="E172" s="183"/>
      <c r="F172" s="175" t="s">
        <v>1311</v>
      </c>
      <c r="G172" s="183" t="s">
        <v>242</v>
      </c>
      <c r="H172" s="183"/>
      <c r="I172" s="183"/>
      <c r="J172" s="182"/>
      <c r="K172" s="181"/>
      <c r="L172" s="180" t="s">
        <v>1311</v>
      </c>
      <c r="M172" s="179" t="s">
        <v>12</v>
      </c>
      <c r="N172" s="178" t="s">
        <v>1310</v>
      </c>
      <c r="O172" s="177" t="s">
        <v>384</v>
      </c>
      <c r="P172" s="176" t="s">
        <v>1305</v>
      </c>
    </row>
    <row r="173" spans="1:16" s="71" customFormat="1" ht="86.4" x14ac:dyDescent="0.55000000000000004">
      <c r="A173" s="175" t="s">
        <v>1298</v>
      </c>
      <c r="B173" s="110" t="s">
        <v>152</v>
      </c>
      <c r="C173" s="110" t="s">
        <v>512</v>
      </c>
      <c r="D173" s="61" t="s">
        <v>152</v>
      </c>
      <c r="E173" s="62"/>
      <c r="F173" s="61" t="s">
        <v>1309</v>
      </c>
      <c r="G173" s="62" t="s">
        <v>242</v>
      </c>
      <c r="H173" s="62"/>
      <c r="I173" s="62"/>
      <c r="J173" s="65"/>
      <c r="K173" s="108"/>
      <c r="L173" s="97" t="s">
        <v>1309</v>
      </c>
      <c r="M173" s="62" t="s">
        <v>12</v>
      </c>
      <c r="N173" s="110" t="s">
        <v>1308</v>
      </c>
      <c r="O173" s="62" t="s">
        <v>384</v>
      </c>
      <c r="P173" s="61" t="s">
        <v>1305</v>
      </c>
    </row>
    <row r="174" spans="1:16" s="71" customFormat="1" x14ac:dyDescent="0.55000000000000004">
      <c r="A174" s="175" t="s">
        <v>1298</v>
      </c>
      <c r="B174" s="110" t="s">
        <v>714</v>
      </c>
      <c r="C174" s="110" t="s">
        <v>512</v>
      </c>
      <c r="D174" s="61" t="s">
        <v>234</v>
      </c>
      <c r="E174" s="62"/>
      <c r="F174" s="61" t="s">
        <v>1307</v>
      </c>
      <c r="G174" s="62" t="s">
        <v>242</v>
      </c>
      <c r="H174" s="62"/>
      <c r="I174" s="62"/>
      <c r="J174" s="65"/>
      <c r="K174" s="108"/>
      <c r="L174" s="97" t="s">
        <v>1307</v>
      </c>
      <c r="M174" s="62" t="s">
        <v>12</v>
      </c>
      <c r="N174" s="110" t="s">
        <v>1306</v>
      </c>
      <c r="O174" s="62" t="s">
        <v>384</v>
      </c>
      <c r="P174" s="61" t="s">
        <v>1305</v>
      </c>
    </row>
    <row r="175" spans="1:16" s="71" customFormat="1" ht="43.2" x14ac:dyDescent="0.55000000000000004">
      <c r="A175" s="175" t="s">
        <v>1298</v>
      </c>
      <c r="B175" s="110" t="s">
        <v>1297</v>
      </c>
      <c r="C175" s="110" t="s">
        <v>512</v>
      </c>
      <c r="D175" s="61" t="s">
        <v>234</v>
      </c>
      <c r="E175" s="62"/>
      <c r="F175" s="61" t="s">
        <v>1304</v>
      </c>
      <c r="G175" s="62" t="s">
        <v>242</v>
      </c>
      <c r="H175" s="62"/>
      <c r="I175" s="62"/>
      <c r="J175" s="65"/>
      <c r="K175" s="108"/>
      <c r="L175" s="97" t="s">
        <v>1304</v>
      </c>
      <c r="M175" s="62" t="s">
        <v>242</v>
      </c>
      <c r="N175" s="110" t="s">
        <v>1303</v>
      </c>
      <c r="O175" s="62" t="s">
        <v>384</v>
      </c>
      <c r="P175" s="61" t="s">
        <v>1302</v>
      </c>
    </row>
    <row r="176" spans="1:16" s="71" customFormat="1" ht="57.6" x14ac:dyDescent="0.55000000000000004">
      <c r="A176" s="175" t="s">
        <v>1298</v>
      </c>
      <c r="B176" s="110" t="s">
        <v>1297</v>
      </c>
      <c r="C176" s="110" t="s">
        <v>512</v>
      </c>
      <c r="D176" s="61" t="s">
        <v>1296</v>
      </c>
      <c r="E176" s="62"/>
      <c r="F176" s="61" t="s">
        <v>1301</v>
      </c>
      <c r="G176" s="62" t="s">
        <v>12</v>
      </c>
      <c r="H176" s="62"/>
      <c r="I176" s="62"/>
      <c r="J176" s="65"/>
      <c r="K176" s="108"/>
      <c r="L176" s="97" t="s">
        <v>1301</v>
      </c>
      <c r="M176" s="62" t="s">
        <v>242</v>
      </c>
      <c r="N176" s="110" t="s">
        <v>1300</v>
      </c>
      <c r="O176" s="62" t="s">
        <v>384</v>
      </c>
      <c r="P176" s="61" t="s">
        <v>1299</v>
      </c>
    </row>
    <row r="177" spans="1:16" s="71" customFormat="1" ht="28.8" x14ac:dyDescent="0.55000000000000004">
      <c r="A177" s="175" t="s">
        <v>1298</v>
      </c>
      <c r="B177" s="110" t="s">
        <v>1297</v>
      </c>
      <c r="C177" s="110" t="s">
        <v>512</v>
      </c>
      <c r="D177" s="61" t="s">
        <v>1296</v>
      </c>
      <c r="E177" s="62"/>
      <c r="F177" s="61" t="s">
        <v>1295</v>
      </c>
      <c r="G177" s="62" t="s">
        <v>242</v>
      </c>
      <c r="H177" s="62"/>
      <c r="I177" s="62"/>
      <c r="J177" s="65"/>
      <c r="K177" s="108"/>
      <c r="L177" s="97" t="s">
        <v>1295</v>
      </c>
      <c r="M177" s="62" t="s">
        <v>242</v>
      </c>
      <c r="N177" s="110" t="s">
        <v>1294</v>
      </c>
      <c r="O177" s="62" t="s">
        <v>384</v>
      </c>
      <c r="P177" s="61" t="s">
        <v>1293</v>
      </c>
    </row>
  </sheetData>
  <autoFilter ref="A4:P175" xr:uid="{E308C5C9-3091-4249-B0AB-8D397960746E}"/>
  <mergeCells count="33">
    <mergeCell ref="N78:N86"/>
    <mergeCell ref="P78:P86"/>
    <mergeCell ref="N36:N42"/>
    <mergeCell ref="P36:P42"/>
    <mergeCell ref="N43:N51"/>
    <mergeCell ref="P43:P51"/>
    <mergeCell ref="N69:N77"/>
    <mergeCell ref="P69:P77"/>
    <mergeCell ref="N52:N61"/>
    <mergeCell ref="P52:P61"/>
    <mergeCell ref="M69:M77"/>
    <mergeCell ref="M78:M86"/>
    <mergeCell ref="M6:M10"/>
    <mergeCell ref="M11:M17"/>
    <mergeCell ref="M36:M42"/>
    <mergeCell ref="M43:M51"/>
    <mergeCell ref="M52:M61"/>
    <mergeCell ref="P3:P4"/>
    <mergeCell ref="N6:N10"/>
    <mergeCell ref="P6:P10"/>
    <mergeCell ref="M62:M68"/>
    <mergeCell ref="N62:N68"/>
    <mergeCell ref="P62:P68"/>
    <mergeCell ref="N11:N17"/>
    <mergeCell ref="P11:P17"/>
    <mergeCell ref="N18:N22"/>
    <mergeCell ref="P18:P22"/>
    <mergeCell ref="N28:N31"/>
    <mergeCell ref="P28:P31"/>
    <mergeCell ref="N34:N35"/>
    <mergeCell ref="P34:P35"/>
    <mergeCell ref="N23:N27"/>
    <mergeCell ref="P23:P27"/>
  </mergeCells>
  <conditionalFormatting sqref="A5">
    <cfRule type="expression" dxfId="26" priority="16">
      <formula>AND($J$8=TRUE,#REF!&lt;&gt;"x")</formula>
    </cfRule>
  </conditionalFormatting>
  <conditionalFormatting sqref="A5:P5">
    <cfRule type="expression" dxfId="25" priority="21">
      <formula>AND(#REF!&lt;&gt;$L5,$J$10=TRUE)</formula>
    </cfRule>
    <cfRule type="expression" dxfId="24" priority="22">
      <formula>AND(#REF!=TRUE,#REF!=2)</formula>
    </cfRule>
    <cfRule type="expression" dxfId="23" priority="24">
      <formula>$F5="No"</formula>
    </cfRule>
  </conditionalFormatting>
  <conditionalFormatting sqref="A99:P100">
    <cfRule type="expression" dxfId="22" priority="9">
      <formula>AND(#REF!=TRUE,#REF!=2)</formula>
    </cfRule>
  </conditionalFormatting>
  <conditionalFormatting sqref="A99:P149 A151:P177">
    <cfRule type="expression" dxfId="21" priority="25">
      <formula>$O99="No"</formula>
    </cfRule>
  </conditionalFormatting>
  <conditionalFormatting sqref="A101:P149 A151:P177">
    <cfRule type="expression" dxfId="20" priority="8">
      <formula>AND(#REF!=TRUE,#REF!=2)</formula>
    </cfRule>
  </conditionalFormatting>
  <conditionalFormatting sqref="A98:W98 Y98:AE98 AG98:AK98">
    <cfRule type="expression" dxfId="19" priority="19">
      <formula>AND($R$8=TRUE,$B98&lt;&gt;"x")</formula>
    </cfRule>
    <cfRule type="expression" dxfId="18" priority="20">
      <formula>AND($E98&lt;&gt;#REF!,$R$10=TRUE)</formula>
    </cfRule>
  </conditionalFormatting>
  <conditionalFormatting sqref="A98:W98 Y98:AE98 AH98:AK98">
    <cfRule type="expression" dxfId="17" priority="14">
      <formula>AND(#REF!=TRUE,#REF!=2)</formula>
    </cfRule>
  </conditionalFormatting>
  <conditionalFormatting sqref="A98:W98 AH98:AK98 Y98:AE98">
    <cfRule type="expression" dxfId="16" priority="13">
      <formula>#REF!="No"</formula>
    </cfRule>
  </conditionalFormatting>
  <conditionalFormatting sqref="B6:F97">
    <cfRule type="expression" dxfId="15" priority="6">
      <formula>$R6="No"</formula>
    </cfRule>
    <cfRule type="expression" dxfId="14" priority="7">
      <formula>AND($AC6=TRUE,$AB$3=2)</formula>
    </cfRule>
  </conditionalFormatting>
  <conditionalFormatting sqref="B5:P5">
    <cfRule type="expression" dxfId="13" priority="23">
      <formula>AND($J$8=TRUE,#REF!&lt;&gt;"x")</formula>
    </cfRule>
  </conditionalFormatting>
  <conditionalFormatting sqref="F5">
    <cfRule type="cellIs" dxfId="12" priority="17" operator="equal">
      <formula>"""BL"""</formula>
    </cfRule>
  </conditionalFormatting>
  <conditionalFormatting sqref="G6:N6 P6:P34 O6:O35 G7:L10 N7:N10 G11:N11 G12:L17 N12:N17 G18:N34 I35:M35 G36:P36 G37:L42 N37:O42 G43:P43 G44:L51 N44:P51 G52:P52 G53:L61 N53:P61 G62:P62 G63:L68 N63:P68 G69:P69 G70:L77 N70:P77 G78:P78 G79:L86 N79:P86 G87:P97">
    <cfRule type="expression" dxfId="11" priority="26">
      <formula>$P6="No"</formula>
    </cfRule>
    <cfRule type="expression" dxfId="10" priority="27">
      <formula>AND($AA6=TRUE,$Y$3=2)</formula>
    </cfRule>
  </conditionalFormatting>
  <conditionalFormatting sqref="O4">
    <cfRule type="cellIs" dxfId="9" priority="18" operator="equal">
      <formula>"""BL"""</formula>
    </cfRule>
  </conditionalFormatting>
  <conditionalFormatting sqref="P5">
    <cfRule type="containsText" dxfId="8" priority="15" operator="containsText" text="Simulation">
      <formula>NOT(ISERROR(SEARCH("Simulation",P5)))</formula>
    </cfRule>
  </conditionalFormatting>
  <conditionalFormatting sqref="W98">
    <cfRule type="containsText" dxfId="7" priority="12" operator="containsText" text="Simulation">
      <formula>NOT(ISERROR(SEARCH("Simulation",W98)))</formula>
    </cfRule>
  </conditionalFormatting>
  <conditionalFormatting sqref="AG98:AH98">
    <cfRule type="expression" dxfId="6" priority="10">
      <formula>#REF!="No"</formula>
    </cfRule>
    <cfRule type="expression" dxfId="5" priority="11">
      <formula>AND(#REF!=TRUE,#REF!=2)</formula>
    </cfRule>
  </conditionalFormatting>
  <conditionalFormatting sqref="A150:P150">
    <cfRule type="expression" dxfId="4" priority="3">
      <formula>AND(#REF!=TRUE,#REF!=2)</formula>
    </cfRule>
  </conditionalFormatting>
  <conditionalFormatting sqref="A150:P150">
    <cfRule type="expression" dxfId="3" priority="4">
      <formula>AND($R$8=TRUE,$B150&lt;&gt;"x")</formula>
    </cfRule>
    <cfRule type="expression" dxfId="2" priority="5">
      <formula>AND($E150&lt;&gt;#REF!,$R$10=TRUE)</formula>
    </cfRule>
  </conditionalFormatting>
  <conditionalFormatting sqref="A150:P150">
    <cfRule type="expression" dxfId="1" priority="2">
      <formula>AND(#REF!=TRUE,#REF!=2)</formula>
    </cfRule>
  </conditionalFormatting>
  <conditionalFormatting sqref="A150:P150">
    <cfRule type="expression" dxfId="0" priority="1">
      <formula>#REF!="No"</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b7ead8e-a37d-4947-b09b-702ee45730ac">
      <Terms xmlns="http://schemas.microsoft.com/office/infopath/2007/PartnerControls"/>
    </lcf76f155ced4ddcb4097134ff3c332f>
    <TaxCatchAll xmlns="f0c61a6c-aa48-4770-9af3-f7ae76d5536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F11425F77B7848867743919A19E721" ma:contentTypeVersion="14" ma:contentTypeDescription="Create a new document." ma:contentTypeScope="" ma:versionID="be5c10aa340bad52187dde53adc953a7">
  <xsd:schema xmlns:xsd="http://www.w3.org/2001/XMLSchema" xmlns:xs="http://www.w3.org/2001/XMLSchema" xmlns:p="http://schemas.microsoft.com/office/2006/metadata/properties" xmlns:ns2="0b7ead8e-a37d-4947-b09b-702ee45730ac" xmlns:ns3="f0c61a6c-aa48-4770-9af3-f7ae76d55366" targetNamespace="http://schemas.microsoft.com/office/2006/metadata/properties" ma:root="true" ma:fieldsID="e4a14c81f91c6ebc38f375fcfffa179d" ns2:_="" ns3:_="">
    <xsd:import namespace="0b7ead8e-a37d-4947-b09b-702ee45730ac"/>
    <xsd:import namespace="f0c61a6c-aa48-4770-9af3-f7ae76d5536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7ead8e-a37d-4947-b09b-702ee45730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fa990aa-4f50-4bc1-9dbe-d20ec199ba94"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c61a6c-aa48-4770-9af3-f7ae76d5536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fb673b7-ec54-4d8f-837c-961b96ce2df2}" ma:internalName="TaxCatchAll" ma:showField="CatchAllData" ma:web="f0c61a6c-aa48-4770-9af3-f7ae76d553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F6BD6D-1363-4F3F-8C46-CE8574F76E6E}">
  <ds:schemaRefs>
    <ds:schemaRef ds:uri="http://schemas.microsoft.com/sharepoint/v3/contenttype/forms"/>
  </ds:schemaRefs>
</ds:datastoreItem>
</file>

<file path=customXml/itemProps2.xml><?xml version="1.0" encoding="utf-8"?>
<ds:datastoreItem xmlns:ds="http://schemas.openxmlformats.org/officeDocument/2006/customXml" ds:itemID="{6DF224FF-2CA4-4A08-86A9-C5515EF9738C}">
  <ds:schemaRefs>
    <ds:schemaRef ds:uri="ed293b62-b02a-4b56-95de-86b6dbe9d464"/>
    <ds:schemaRef ds:uri="http://schemas.openxmlformats.org/package/2006/metadata/core-properties"/>
    <ds:schemaRef ds:uri="db2f8ce7-ba0f-4119-a687-ffdd7231a96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terms/"/>
    <ds:schemaRef ds:uri="http://www.w3.org/XML/1998/namespace"/>
  </ds:schemaRefs>
</ds:datastoreItem>
</file>

<file path=customXml/itemProps3.xml><?xml version="1.0" encoding="utf-8"?>
<ds:datastoreItem xmlns:ds="http://schemas.openxmlformats.org/officeDocument/2006/customXml" ds:itemID="{138BCC49-ECB4-4396-AFA4-034BC31E95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Res Electric</vt:lpstr>
      <vt:lpstr>Com Electric</vt:lpstr>
      <vt:lpstr>Ind Electric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AEG</dc:creator>
  <cp:lastModifiedBy>Hermanson, Lori</cp:lastModifiedBy>
  <dcterms:created xsi:type="dcterms:W3CDTF">2023-06-05T22:19:48Z</dcterms:created>
  <dcterms:modified xsi:type="dcterms:W3CDTF">2024-08-28T15:36:33Z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0x01010000F11425F77B7848867743919A19E721</vt:lpwstr>
  </property>
  <property fmtid="{D5CDD505-2E9C-101B-9397-08002B2CF9AE}" pid="3" name="MediaServiceImageTags">
    <vt:lpwstr/>
  </property>
  <property fmtid="{D5CDD505-2E9C-101B-9397-08002B2CF9AE}" pid="4" name="MSIP_Label_9d817c99-0b37-4a07-8277-96aa1f96b74b_Enabled">
    <vt:lpwstr>true</vt:lpwstr>
  </property>
  <property fmtid="{D5CDD505-2E9C-101B-9397-08002B2CF9AE}" pid="5" name="MSIP_Label_9d817c99-0b37-4a07-8277-96aa1f96b74b_SetDate">
    <vt:lpwstr>2024-08-27T16:43:11Z</vt:lpwstr>
  </property>
  <property fmtid="{D5CDD505-2E9C-101B-9397-08002B2CF9AE}" pid="6" name="MSIP_Label_9d817c99-0b37-4a07-8277-96aa1f96b74b_Method">
    <vt:lpwstr>Standard</vt:lpwstr>
  </property>
  <property fmtid="{D5CDD505-2E9C-101B-9397-08002B2CF9AE}" pid="7" name="MSIP_Label_9d817c99-0b37-4a07-8277-96aa1f96b74b_Name">
    <vt:lpwstr>9d817c99-0b37-4a07-8277-96aa1f96b74b</vt:lpwstr>
  </property>
  <property fmtid="{D5CDD505-2E9C-101B-9397-08002B2CF9AE}" pid="8" name="MSIP_Label_9d817c99-0b37-4a07-8277-96aa1f96b74b_SiteId">
    <vt:lpwstr>d11dfc6a-833a-4712-84db-fc468665e0e1</vt:lpwstr>
  </property>
  <property fmtid="{D5CDD505-2E9C-101B-9397-08002B2CF9AE}" pid="9" name="MSIP_Label_9d817c99-0b37-4a07-8277-96aa1f96b74b_ActionId">
    <vt:lpwstr>f6f01d06-acea-4098-9fd4-8a739aef2355</vt:lpwstr>
  </property>
  <property fmtid="{D5CDD505-2E9C-101B-9397-08002B2CF9AE}" pid="10" name="MSIP_Label_9d817c99-0b37-4a07-8277-96aa1f96b74b_ContentBits">
    <vt:lpwstr>0</vt:lpwstr>
  </property>
</Properties>
</file>